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安" sheetId="1" r:id="rId1"/>
  </sheets>
  <definedNames>
    <definedName name="_xlnm.Print_Titles" localSheetId="0">'公安'!$1:$2</definedName>
  </definedNames>
  <calcPr fullCalcOnLoad="1"/>
</workbook>
</file>

<file path=xl/sharedStrings.xml><?xml version="1.0" encoding="utf-8"?>
<sst xmlns="http://schemas.openxmlformats.org/spreadsheetml/2006/main" count="264" uniqueCount="148">
  <si>
    <t>2020年舒城县公安局公开招聘警务辅助人员
第一批拟聘用人员名单</t>
  </si>
  <si>
    <t>招聘
岗位</t>
  </si>
  <si>
    <t>岗位代码</t>
  </si>
  <si>
    <t>准考证号</t>
  </si>
  <si>
    <t>姓名</t>
  </si>
  <si>
    <t>笔试成绩</t>
  </si>
  <si>
    <t>面试成绩</t>
  </si>
  <si>
    <t>考试总成绩</t>
  </si>
  <si>
    <t>辅警A</t>
  </si>
  <si>
    <t>2020601</t>
  </si>
  <si>
    <t>2020010301</t>
  </si>
  <si>
    <t>任倍</t>
  </si>
  <si>
    <t>2020010230</t>
  </si>
  <si>
    <t>常维东</t>
  </si>
  <si>
    <t>2020010305</t>
  </si>
  <si>
    <t>方圣存</t>
  </si>
  <si>
    <t>2020010112</t>
  </si>
  <si>
    <t>王泽润</t>
  </si>
  <si>
    <t>2020010212</t>
  </si>
  <si>
    <t>王钢</t>
  </si>
  <si>
    <t>2020010214</t>
  </si>
  <si>
    <t>吴开宝</t>
  </si>
  <si>
    <t>2020010123</t>
  </si>
  <si>
    <t>操伟</t>
  </si>
  <si>
    <t>2020010225</t>
  </si>
  <si>
    <t>潘超</t>
  </si>
  <si>
    <t>2020010124</t>
  </si>
  <si>
    <t>孔翔翔</t>
  </si>
  <si>
    <t>2020010210</t>
  </si>
  <si>
    <t>朱俊杰</t>
  </si>
  <si>
    <t>2020010130</t>
  </si>
  <si>
    <t>束旭</t>
  </si>
  <si>
    <t>2020010115</t>
  </si>
  <si>
    <t>黄煜</t>
  </si>
  <si>
    <t>2020602</t>
  </si>
  <si>
    <t>2020020409</t>
  </si>
  <si>
    <t>李凌霄</t>
  </si>
  <si>
    <t>2020020413</t>
  </si>
  <si>
    <t>陆文旷</t>
  </si>
  <si>
    <t>2020020405</t>
  </si>
  <si>
    <t>邓文玉</t>
  </si>
  <si>
    <t>2020020320</t>
  </si>
  <si>
    <t>吴适卿</t>
  </si>
  <si>
    <t>2020020412</t>
  </si>
  <si>
    <t>徐科</t>
  </si>
  <si>
    <t>2020020315</t>
  </si>
  <si>
    <t>张友涛</t>
  </si>
  <si>
    <t>2020020325</t>
  </si>
  <si>
    <t>郭豪</t>
  </si>
  <si>
    <t>2020020326</t>
  </si>
  <si>
    <t>杨俊杰</t>
  </si>
  <si>
    <t>2020020408</t>
  </si>
  <si>
    <t>毕路杰</t>
  </si>
  <si>
    <t>2020020407</t>
  </si>
  <si>
    <t>罗俊峰</t>
  </si>
  <si>
    <t>2020020321</t>
  </si>
  <si>
    <t>洪舒皋</t>
  </si>
  <si>
    <t>2020020404</t>
  </si>
  <si>
    <t>方健</t>
  </si>
  <si>
    <t>2020020317</t>
  </si>
  <si>
    <t>郭晓冬</t>
  </si>
  <si>
    <t>2020020414</t>
  </si>
  <si>
    <t>谢晓东</t>
  </si>
  <si>
    <t>辅警B</t>
  </si>
  <si>
    <t>2020603</t>
  </si>
  <si>
    <t>2020030525</t>
  </si>
  <si>
    <t>潘舒倩</t>
  </si>
  <si>
    <t>2020030516</t>
  </si>
  <si>
    <t>姚婷婷</t>
  </si>
  <si>
    <t>2020030505</t>
  </si>
  <si>
    <t>何霞</t>
  </si>
  <si>
    <t>2020604</t>
  </si>
  <si>
    <t>2020040829</t>
  </si>
  <si>
    <t>张晓嫚</t>
  </si>
  <si>
    <t>2020040822</t>
  </si>
  <si>
    <t>李愿愿</t>
  </si>
  <si>
    <t>辅警C</t>
  </si>
  <si>
    <t>2020605</t>
  </si>
  <si>
    <t>2020051015</t>
  </si>
  <si>
    <t>李树人</t>
  </si>
  <si>
    <t>2020051006</t>
  </si>
  <si>
    <t>李亚军</t>
  </si>
  <si>
    <t>2020051018</t>
  </si>
  <si>
    <t>刘虎</t>
  </si>
  <si>
    <t>2020050929</t>
  </si>
  <si>
    <t>郭德健</t>
  </si>
  <si>
    <t>2020051011</t>
  </si>
  <si>
    <t>龚宇</t>
  </si>
  <si>
    <t>2020050912</t>
  </si>
  <si>
    <t>吴齐圣</t>
  </si>
  <si>
    <t>2020050927</t>
  </si>
  <si>
    <t>黄俊波</t>
  </si>
  <si>
    <t>2020051010</t>
  </si>
  <si>
    <t>鲁畅</t>
  </si>
  <si>
    <t>2020606</t>
  </si>
  <si>
    <t>2020061122</t>
  </si>
  <si>
    <t>陈臣</t>
  </si>
  <si>
    <t>2020061116</t>
  </si>
  <si>
    <t>束永松</t>
  </si>
  <si>
    <t>2020061123</t>
  </si>
  <si>
    <t>方瑞</t>
  </si>
  <si>
    <t>2020061021</t>
  </si>
  <si>
    <t>孙林中</t>
  </si>
  <si>
    <t>2020061025</t>
  </si>
  <si>
    <t>黄伟</t>
  </si>
  <si>
    <t>2020061103</t>
  </si>
  <si>
    <t>赵磊</t>
  </si>
  <si>
    <t>2020061029</t>
  </si>
  <si>
    <t>李雪松</t>
  </si>
  <si>
    <t>2020061030</t>
  </si>
  <si>
    <t>谢淼</t>
  </si>
  <si>
    <t>2020061102</t>
  </si>
  <si>
    <t>宣纪舟</t>
  </si>
  <si>
    <t>2020061026</t>
  </si>
  <si>
    <t>包伟</t>
  </si>
  <si>
    <t>2020061111</t>
  </si>
  <si>
    <t>黄成科</t>
  </si>
  <si>
    <t>2020061112</t>
  </si>
  <si>
    <t>袁增菠</t>
  </si>
  <si>
    <t>2020061104</t>
  </si>
  <si>
    <t>付学东</t>
  </si>
  <si>
    <t>2020607</t>
  </si>
  <si>
    <t>2020071127</t>
  </si>
  <si>
    <t>付建辉</t>
  </si>
  <si>
    <t>2020071126</t>
  </si>
  <si>
    <t>许亮</t>
  </si>
  <si>
    <t>2020071203</t>
  </si>
  <si>
    <t>周彪</t>
  </si>
  <si>
    <t>2020071209</t>
  </si>
  <si>
    <t>董舒</t>
  </si>
  <si>
    <t>2020071205</t>
  </si>
  <si>
    <t>刘浩</t>
  </si>
  <si>
    <t>2020071207</t>
  </si>
  <si>
    <t>黄兴达</t>
  </si>
  <si>
    <t>2020608</t>
  </si>
  <si>
    <t>2020081213</t>
  </si>
  <si>
    <t>包海涛</t>
  </si>
  <si>
    <t>2020081217</t>
  </si>
  <si>
    <t>廖磊</t>
  </si>
  <si>
    <t>2020081215</t>
  </si>
  <si>
    <t>唐宁</t>
  </si>
  <si>
    <t>2020081210</t>
  </si>
  <si>
    <t>朱祖献</t>
  </si>
  <si>
    <t>2020609</t>
  </si>
  <si>
    <t>2020091223</t>
  </si>
  <si>
    <t>汪飞</t>
  </si>
  <si>
    <t>2020091224</t>
  </si>
  <si>
    <t>姚文运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</si>
</sst>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1"/>
      <name val="方正小标宋简体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9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5" fillId="0" borderId="0" xfId="64" applyNumberFormat="1" applyFont="1" applyBorder="1" applyAlignment="1">
      <alignment horizontal="center" vertical="center" wrapText="1"/>
      <protection/>
    </xf>
    <xf numFmtId="49" fontId="5" fillId="0" borderId="0" xfId="64" applyNumberFormat="1" applyFont="1" applyBorder="1" applyAlignment="1">
      <alignment horizontal="center" vertical="center"/>
      <protection/>
    </xf>
    <xf numFmtId="176" fontId="6" fillId="0" borderId="0" xfId="64" applyNumberFormat="1" applyFont="1" applyBorder="1" applyAlignment="1">
      <alignment horizontal="center" vertical="center"/>
      <protection/>
    </xf>
    <xf numFmtId="176" fontId="7" fillId="0" borderId="0" xfId="64" applyNumberFormat="1" applyFont="1" applyBorder="1" applyAlignment="1">
      <alignment horizontal="center" vertical="center"/>
      <protection/>
    </xf>
    <xf numFmtId="176" fontId="5" fillId="0" borderId="0" xfId="64" applyNumberFormat="1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center" vertical="center" wrapText="1"/>
      <protection/>
    </xf>
    <xf numFmtId="49" fontId="2" fillId="0" borderId="10" xfId="64" applyNumberFormat="1" applyFont="1" applyBorder="1" applyAlignment="1">
      <alignment horizontal="center" vertical="center" wrapText="1"/>
      <protection/>
    </xf>
    <xf numFmtId="176" fontId="2" fillId="0" borderId="10" xfId="64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4" fillId="0" borderId="10" xfId="64" applyNumberFormat="1" applyFont="1" applyBorder="1" applyAlignment="1">
      <alignment horizontal="center" vertical="center" wrapText="1"/>
      <protection/>
    </xf>
    <xf numFmtId="176" fontId="3" fillId="0" borderId="10" xfId="64" applyNumberFormat="1" applyFont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zoomScaleSheetLayoutView="100" workbookViewId="0" topLeftCell="A1">
      <pane xSplit="7" ySplit="2" topLeftCell="H3" activePane="bottomRight" state="frozen"/>
      <selection pane="bottomRight" activeCell="A1" sqref="A1:G1"/>
    </sheetView>
  </sheetViews>
  <sheetFormatPr defaultColWidth="9.00390625" defaultRowHeight="14.25"/>
  <cols>
    <col min="1" max="1" width="11.625" style="3" customWidth="1"/>
    <col min="2" max="2" width="12.625" style="4" customWidth="1"/>
    <col min="3" max="3" width="15.125" style="5" customWidth="1"/>
    <col min="4" max="4" width="11.125" style="5" customWidth="1"/>
    <col min="5" max="5" width="10.375" style="6" customWidth="1"/>
    <col min="6" max="6" width="10.625" style="7" customWidth="1"/>
    <col min="7" max="7" width="11.50390625" style="8" customWidth="1"/>
    <col min="8" max="16384" width="9.00390625" style="5" customWidth="1"/>
  </cols>
  <sheetData>
    <row r="1" spans="1:31" s="1" customFormat="1" ht="46.5" customHeight="1">
      <c r="A1" s="9" t="s">
        <v>0</v>
      </c>
      <c r="B1" s="9"/>
      <c r="C1" s="10"/>
      <c r="D1" s="10"/>
      <c r="E1" s="11"/>
      <c r="F1" s="12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7" s="2" customFormat="1" ht="30" customHeight="1">
      <c r="A2" s="15" t="s">
        <v>1</v>
      </c>
      <c r="B2" s="15" t="s">
        <v>2</v>
      </c>
      <c r="C2" s="16" t="s">
        <v>3</v>
      </c>
      <c r="D2" s="16" t="s">
        <v>4</v>
      </c>
      <c r="E2" s="17" t="s">
        <v>5</v>
      </c>
      <c r="F2" s="17" t="s">
        <v>6</v>
      </c>
      <c r="G2" s="17" t="s">
        <v>7</v>
      </c>
    </row>
    <row r="3" spans="1:7" ht="34.5" customHeight="1">
      <c r="A3" s="18" t="s">
        <v>8</v>
      </c>
      <c r="B3" s="19" t="s">
        <v>9</v>
      </c>
      <c r="C3" s="19" t="s">
        <v>10</v>
      </c>
      <c r="D3" s="19" t="s">
        <v>11</v>
      </c>
      <c r="E3" s="20">
        <v>67.8</v>
      </c>
      <c r="F3" s="21">
        <v>77.6</v>
      </c>
      <c r="G3" s="22">
        <f aca="true" t="shared" si="0" ref="G3:G8">E3+F3</f>
        <v>145.39999999999998</v>
      </c>
    </row>
    <row r="4" spans="1:7" ht="34.5" customHeight="1">
      <c r="A4" s="18" t="s">
        <v>8</v>
      </c>
      <c r="B4" s="19" t="s">
        <v>9</v>
      </c>
      <c r="C4" s="19" t="s">
        <v>12</v>
      </c>
      <c r="D4" s="19" t="s">
        <v>13</v>
      </c>
      <c r="E4" s="20">
        <v>62</v>
      </c>
      <c r="F4" s="21">
        <v>78.64</v>
      </c>
      <c r="G4" s="22">
        <f t="shared" si="0"/>
        <v>140.64</v>
      </c>
    </row>
    <row r="5" spans="1:7" ht="34.5" customHeight="1">
      <c r="A5" s="18" t="s">
        <v>8</v>
      </c>
      <c r="B5" s="19" t="s">
        <v>9</v>
      </c>
      <c r="C5" s="19" t="s">
        <v>14</v>
      </c>
      <c r="D5" s="19" t="s">
        <v>15</v>
      </c>
      <c r="E5" s="20">
        <v>61.4</v>
      </c>
      <c r="F5" s="21">
        <v>76.1</v>
      </c>
      <c r="G5" s="22">
        <f t="shared" si="0"/>
        <v>137.5</v>
      </c>
    </row>
    <row r="6" spans="1:7" ht="34.5" customHeight="1">
      <c r="A6" s="18" t="s">
        <v>8</v>
      </c>
      <c r="B6" s="19" t="s">
        <v>9</v>
      </c>
      <c r="C6" s="19" t="s">
        <v>16</v>
      </c>
      <c r="D6" s="19" t="s">
        <v>17</v>
      </c>
      <c r="E6" s="20">
        <v>56.6</v>
      </c>
      <c r="F6" s="21">
        <v>77.4</v>
      </c>
      <c r="G6" s="22">
        <f t="shared" si="0"/>
        <v>134</v>
      </c>
    </row>
    <row r="7" spans="1:7" ht="34.5" customHeight="1">
      <c r="A7" s="18" t="s">
        <v>8</v>
      </c>
      <c r="B7" s="19" t="s">
        <v>9</v>
      </c>
      <c r="C7" s="19" t="s">
        <v>18</v>
      </c>
      <c r="D7" s="19" t="s">
        <v>19</v>
      </c>
      <c r="E7" s="20">
        <v>55.8</v>
      </c>
      <c r="F7" s="21">
        <v>77.6</v>
      </c>
      <c r="G7" s="22">
        <f t="shared" si="0"/>
        <v>133.39999999999998</v>
      </c>
    </row>
    <row r="8" spans="1:7" ht="34.5" customHeight="1">
      <c r="A8" s="18" t="s">
        <v>8</v>
      </c>
      <c r="B8" s="19" t="s">
        <v>9</v>
      </c>
      <c r="C8" s="19" t="s">
        <v>20</v>
      </c>
      <c r="D8" s="19" t="s">
        <v>21</v>
      </c>
      <c r="E8" s="20">
        <v>59.4</v>
      </c>
      <c r="F8" s="21">
        <v>73.12</v>
      </c>
      <c r="G8" s="22">
        <f t="shared" si="0"/>
        <v>132.52</v>
      </c>
    </row>
    <row r="9" spans="1:7" ht="34.5" customHeight="1">
      <c r="A9" s="18" t="s">
        <v>8</v>
      </c>
      <c r="B9" s="19" t="s">
        <v>9</v>
      </c>
      <c r="C9" s="19" t="s">
        <v>22</v>
      </c>
      <c r="D9" s="19" t="s">
        <v>23</v>
      </c>
      <c r="E9" s="20">
        <v>55</v>
      </c>
      <c r="F9" s="21">
        <v>75.04</v>
      </c>
      <c r="G9" s="22">
        <f>E9+F9</f>
        <v>130.04000000000002</v>
      </c>
    </row>
    <row r="10" spans="1:7" ht="34.5" customHeight="1">
      <c r="A10" s="18" t="s">
        <v>8</v>
      </c>
      <c r="B10" s="19" t="s">
        <v>9</v>
      </c>
      <c r="C10" s="19" t="s">
        <v>24</v>
      </c>
      <c r="D10" s="19" t="s">
        <v>25</v>
      </c>
      <c r="E10" s="20">
        <v>56.6</v>
      </c>
      <c r="F10" s="21">
        <v>73.2</v>
      </c>
      <c r="G10" s="22">
        <f>E10+F10</f>
        <v>129.8</v>
      </c>
    </row>
    <row r="11" spans="1:7" ht="34.5" customHeight="1">
      <c r="A11" s="18" t="s">
        <v>8</v>
      </c>
      <c r="B11" s="19" t="s">
        <v>9</v>
      </c>
      <c r="C11" s="19" t="s">
        <v>26</v>
      </c>
      <c r="D11" s="19" t="s">
        <v>27</v>
      </c>
      <c r="E11" s="20">
        <v>52.2</v>
      </c>
      <c r="F11" s="21">
        <v>75.68</v>
      </c>
      <c r="G11" s="22">
        <f>E11+F11</f>
        <v>127.88000000000001</v>
      </c>
    </row>
    <row r="12" spans="1:7" ht="34.5" customHeight="1">
      <c r="A12" s="18" t="s">
        <v>8</v>
      </c>
      <c r="B12" s="19" t="s">
        <v>9</v>
      </c>
      <c r="C12" s="19" t="s">
        <v>28</v>
      </c>
      <c r="D12" s="19" t="s">
        <v>29</v>
      </c>
      <c r="E12" s="20">
        <v>55.2</v>
      </c>
      <c r="F12" s="21">
        <v>72.1</v>
      </c>
      <c r="G12" s="22">
        <f>E12+F12</f>
        <v>127.3</v>
      </c>
    </row>
    <row r="13" spans="1:7" ht="34.5" customHeight="1">
      <c r="A13" s="18" t="s">
        <v>8</v>
      </c>
      <c r="B13" s="19" t="s">
        <v>9</v>
      </c>
      <c r="C13" s="19" t="s">
        <v>30</v>
      </c>
      <c r="D13" s="19" t="s">
        <v>31</v>
      </c>
      <c r="E13" s="20">
        <v>51.2</v>
      </c>
      <c r="F13" s="21">
        <v>76</v>
      </c>
      <c r="G13" s="22">
        <f>E13+F13</f>
        <v>127.2</v>
      </c>
    </row>
    <row r="14" spans="1:7" ht="34.5" customHeight="1">
      <c r="A14" s="18" t="s">
        <v>8</v>
      </c>
      <c r="B14" s="19" t="s">
        <v>9</v>
      </c>
      <c r="C14" s="19" t="s">
        <v>32</v>
      </c>
      <c r="D14" s="19" t="s">
        <v>33</v>
      </c>
      <c r="E14" s="20">
        <v>48.6</v>
      </c>
      <c r="F14" s="21">
        <v>77.8</v>
      </c>
      <c r="G14" s="22">
        <f>E14+F14</f>
        <v>126.4</v>
      </c>
    </row>
    <row r="15" spans="1:7" ht="34.5" customHeight="1">
      <c r="A15" s="18" t="s">
        <v>8</v>
      </c>
      <c r="B15" s="19" t="s">
        <v>34</v>
      </c>
      <c r="C15" s="19" t="s">
        <v>35</v>
      </c>
      <c r="D15" s="19" t="s">
        <v>36</v>
      </c>
      <c r="E15" s="20">
        <v>65.2</v>
      </c>
      <c r="F15" s="21">
        <v>80.14</v>
      </c>
      <c r="G15" s="22">
        <f>E15+F15</f>
        <v>145.34</v>
      </c>
    </row>
    <row r="16" spans="1:7" ht="34.5" customHeight="1">
      <c r="A16" s="18" t="s">
        <v>8</v>
      </c>
      <c r="B16" s="19" t="s">
        <v>34</v>
      </c>
      <c r="C16" s="19" t="s">
        <v>37</v>
      </c>
      <c r="D16" s="19" t="s">
        <v>38</v>
      </c>
      <c r="E16" s="20">
        <v>63.6</v>
      </c>
      <c r="F16" s="21">
        <v>74.1</v>
      </c>
      <c r="G16" s="22">
        <f>E16+F16</f>
        <v>137.7</v>
      </c>
    </row>
    <row r="17" spans="1:7" ht="34.5" customHeight="1">
      <c r="A17" s="18" t="s">
        <v>8</v>
      </c>
      <c r="B17" s="19" t="s">
        <v>34</v>
      </c>
      <c r="C17" s="19" t="s">
        <v>39</v>
      </c>
      <c r="D17" s="19" t="s">
        <v>40</v>
      </c>
      <c r="E17" s="20">
        <v>57</v>
      </c>
      <c r="F17" s="21">
        <v>80.3</v>
      </c>
      <c r="G17" s="22">
        <f>E17+F17</f>
        <v>137.3</v>
      </c>
    </row>
    <row r="18" spans="1:7" ht="34.5" customHeight="1">
      <c r="A18" s="18" t="s">
        <v>8</v>
      </c>
      <c r="B18" s="19" t="s">
        <v>34</v>
      </c>
      <c r="C18" s="19" t="s">
        <v>41</v>
      </c>
      <c r="D18" s="19" t="s">
        <v>42</v>
      </c>
      <c r="E18" s="20">
        <v>59</v>
      </c>
      <c r="F18" s="21">
        <v>73.24</v>
      </c>
      <c r="G18" s="22">
        <f>E18+F18</f>
        <v>132.24</v>
      </c>
    </row>
    <row r="19" spans="1:7" ht="34.5" customHeight="1">
      <c r="A19" s="18" t="s">
        <v>8</v>
      </c>
      <c r="B19" s="19" t="s">
        <v>34</v>
      </c>
      <c r="C19" s="19" t="s">
        <v>43</v>
      </c>
      <c r="D19" s="19" t="s">
        <v>44</v>
      </c>
      <c r="E19" s="20">
        <v>56.6</v>
      </c>
      <c r="F19" s="21">
        <v>75.5</v>
      </c>
      <c r="G19" s="22">
        <f>E19+F19</f>
        <v>132.1</v>
      </c>
    </row>
    <row r="20" spans="1:7" ht="34.5" customHeight="1">
      <c r="A20" s="18" t="s">
        <v>8</v>
      </c>
      <c r="B20" s="19" t="s">
        <v>34</v>
      </c>
      <c r="C20" s="19" t="s">
        <v>45</v>
      </c>
      <c r="D20" s="19" t="s">
        <v>46</v>
      </c>
      <c r="E20" s="20">
        <v>57.2</v>
      </c>
      <c r="F20" s="21">
        <v>73.44</v>
      </c>
      <c r="G20" s="22">
        <f>E20+F20</f>
        <v>130.64</v>
      </c>
    </row>
    <row r="21" spans="1:7" ht="34.5" customHeight="1">
      <c r="A21" s="18" t="s">
        <v>8</v>
      </c>
      <c r="B21" s="19" t="s">
        <v>34</v>
      </c>
      <c r="C21" s="19" t="s">
        <v>47</v>
      </c>
      <c r="D21" s="19" t="s">
        <v>48</v>
      </c>
      <c r="E21" s="20">
        <v>54.2</v>
      </c>
      <c r="F21" s="21">
        <v>75.4</v>
      </c>
      <c r="G21" s="22">
        <f>E21+F21</f>
        <v>129.60000000000002</v>
      </c>
    </row>
    <row r="22" spans="1:7" ht="34.5" customHeight="1">
      <c r="A22" s="18" t="s">
        <v>8</v>
      </c>
      <c r="B22" s="19" t="s">
        <v>34</v>
      </c>
      <c r="C22" s="19" t="s">
        <v>49</v>
      </c>
      <c r="D22" s="19" t="s">
        <v>50</v>
      </c>
      <c r="E22" s="20">
        <v>54.8</v>
      </c>
      <c r="F22" s="21">
        <v>74.14</v>
      </c>
      <c r="G22" s="22">
        <f>E22+F22</f>
        <v>128.94</v>
      </c>
    </row>
    <row r="23" spans="1:7" ht="34.5" customHeight="1">
      <c r="A23" s="18" t="s">
        <v>8</v>
      </c>
      <c r="B23" s="19" t="s">
        <v>34</v>
      </c>
      <c r="C23" s="19" t="s">
        <v>51</v>
      </c>
      <c r="D23" s="19" t="s">
        <v>52</v>
      </c>
      <c r="E23" s="20">
        <v>59</v>
      </c>
      <c r="F23" s="21">
        <v>69.72</v>
      </c>
      <c r="G23" s="22">
        <f>E23+F23</f>
        <v>128.72</v>
      </c>
    </row>
    <row r="24" spans="1:7" ht="34.5" customHeight="1">
      <c r="A24" s="18" t="s">
        <v>8</v>
      </c>
      <c r="B24" s="19" t="s">
        <v>34</v>
      </c>
      <c r="C24" s="19" t="s">
        <v>53</v>
      </c>
      <c r="D24" s="19" t="s">
        <v>54</v>
      </c>
      <c r="E24" s="20">
        <v>55.2</v>
      </c>
      <c r="F24" s="21">
        <v>72.4</v>
      </c>
      <c r="G24" s="22">
        <f>E24+F24</f>
        <v>127.60000000000001</v>
      </c>
    </row>
    <row r="25" spans="1:7" ht="34.5" customHeight="1">
      <c r="A25" s="18" t="s">
        <v>8</v>
      </c>
      <c r="B25" s="19" t="s">
        <v>34</v>
      </c>
      <c r="C25" s="19" t="s">
        <v>55</v>
      </c>
      <c r="D25" s="19" t="s">
        <v>56</v>
      </c>
      <c r="E25" s="20">
        <v>51.6</v>
      </c>
      <c r="F25" s="21">
        <v>74.96</v>
      </c>
      <c r="G25" s="22">
        <f>E25+F25</f>
        <v>126.56</v>
      </c>
    </row>
    <row r="26" spans="1:7" ht="34.5" customHeight="1">
      <c r="A26" s="18" t="s">
        <v>8</v>
      </c>
      <c r="B26" s="19" t="s">
        <v>34</v>
      </c>
      <c r="C26" s="19" t="s">
        <v>57</v>
      </c>
      <c r="D26" s="19" t="s">
        <v>58</v>
      </c>
      <c r="E26" s="20">
        <v>46.6</v>
      </c>
      <c r="F26" s="21">
        <v>74.88</v>
      </c>
      <c r="G26" s="22">
        <f>E26+F26</f>
        <v>121.47999999999999</v>
      </c>
    </row>
    <row r="27" spans="1:7" ht="34.5" customHeight="1">
      <c r="A27" s="18" t="s">
        <v>8</v>
      </c>
      <c r="B27" s="19" t="s">
        <v>34</v>
      </c>
      <c r="C27" s="19" t="s">
        <v>59</v>
      </c>
      <c r="D27" s="19" t="s">
        <v>60</v>
      </c>
      <c r="E27" s="20">
        <v>46.8</v>
      </c>
      <c r="F27" s="21">
        <v>74.66</v>
      </c>
      <c r="G27" s="22">
        <f>E27+F27</f>
        <v>121.46</v>
      </c>
    </row>
    <row r="28" spans="1:7" ht="34.5" customHeight="1">
      <c r="A28" s="18" t="s">
        <v>8</v>
      </c>
      <c r="B28" s="19" t="s">
        <v>34</v>
      </c>
      <c r="C28" s="19" t="s">
        <v>61</v>
      </c>
      <c r="D28" s="19" t="s">
        <v>62</v>
      </c>
      <c r="E28" s="20">
        <v>50.4</v>
      </c>
      <c r="F28" s="21">
        <v>70.9</v>
      </c>
      <c r="G28" s="22">
        <f>E28+F28</f>
        <v>121.30000000000001</v>
      </c>
    </row>
    <row r="29" spans="1:7" ht="34.5" customHeight="1">
      <c r="A29" s="18" t="s">
        <v>63</v>
      </c>
      <c r="B29" s="19" t="s">
        <v>64</v>
      </c>
      <c r="C29" s="19" t="s">
        <v>65</v>
      </c>
      <c r="D29" s="19" t="s">
        <v>66</v>
      </c>
      <c r="E29" s="20">
        <v>76.2</v>
      </c>
      <c r="F29" s="21">
        <v>79.24</v>
      </c>
      <c r="G29" s="22">
        <f>E29+F29</f>
        <v>155.44</v>
      </c>
    </row>
    <row r="30" spans="1:7" ht="34.5" customHeight="1">
      <c r="A30" s="18" t="s">
        <v>63</v>
      </c>
      <c r="B30" s="19" t="s">
        <v>64</v>
      </c>
      <c r="C30" s="19" t="s">
        <v>67</v>
      </c>
      <c r="D30" s="19" t="s">
        <v>68</v>
      </c>
      <c r="E30" s="20">
        <v>70.6</v>
      </c>
      <c r="F30" s="21">
        <v>80.7</v>
      </c>
      <c r="G30" s="22">
        <f>E30+F30</f>
        <v>151.3</v>
      </c>
    </row>
    <row r="31" spans="1:7" ht="34.5" customHeight="1">
      <c r="A31" s="18" t="s">
        <v>63</v>
      </c>
      <c r="B31" s="19" t="s">
        <v>64</v>
      </c>
      <c r="C31" s="19" t="s">
        <v>69</v>
      </c>
      <c r="D31" s="19" t="s">
        <v>70</v>
      </c>
      <c r="E31" s="20">
        <v>63.6</v>
      </c>
      <c r="F31" s="21">
        <v>80.44</v>
      </c>
      <c r="G31" s="22">
        <f>E31+F31</f>
        <v>144.04</v>
      </c>
    </row>
    <row r="32" spans="1:7" ht="34.5" customHeight="1">
      <c r="A32" s="18" t="s">
        <v>63</v>
      </c>
      <c r="B32" s="19" t="s">
        <v>71</v>
      </c>
      <c r="C32" s="19" t="s">
        <v>72</v>
      </c>
      <c r="D32" s="19" t="s">
        <v>73</v>
      </c>
      <c r="E32" s="20">
        <v>73.2</v>
      </c>
      <c r="F32" s="21">
        <v>74.66</v>
      </c>
      <c r="G32" s="22">
        <f>E32+F32</f>
        <v>147.86</v>
      </c>
    </row>
    <row r="33" spans="1:7" ht="34.5" customHeight="1">
      <c r="A33" s="18" t="s">
        <v>63</v>
      </c>
      <c r="B33" s="19" t="s">
        <v>71</v>
      </c>
      <c r="C33" s="19" t="s">
        <v>74</v>
      </c>
      <c r="D33" s="19" t="s">
        <v>75</v>
      </c>
      <c r="E33" s="20">
        <v>62.8</v>
      </c>
      <c r="F33" s="21">
        <v>76.66</v>
      </c>
      <c r="G33" s="22">
        <f>E33+F33</f>
        <v>139.45999999999998</v>
      </c>
    </row>
    <row r="34" spans="1:7" ht="34.5" customHeight="1">
      <c r="A34" s="18" t="s">
        <v>76</v>
      </c>
      <c r="B34" s="19" t="s">
        <v>77</v>
      </c>
      <c r="C34" s="19" t="s">
        <v>78</v>
      </c>
      <c r="D34" s="19" t="s">
        <v>79</v>
      </c>
      <c r="E34" s="20">
        <v>70.2</v>
      </c>
      <c r="F34" s="21">
        <v>81.08</v>
      </c>
      <c r="G34" s="22">
        <f aca="true" t="shared" si="1" ref="G34:G67">E34+F34</f>
        <v>151.28</v>
      </c>
    </row>
    <row r="35" spans="1:7" ht="34.5" customHeight="1">
      <c r="A35" s="18" t="s">
        <v>76</v>
      </c>
      <c r="B35" s="19" t="s">
        <v>77</v>
      </c>
      <c r="C35" s="19" t="s">
        <v>80</v>
      </c>
      <c r="D35" s="19" t="s">
        <v>81</v>
      </c>
      <c r="E35" s="20">
        <v>58.4</v>
      </c>
      <c r="F35" s="21">
        <v>81.7</v>
      </c>
      <c r="G35" s="22">
        <f t="shared" si="1"/>
        <v>140.1</v>
      </c>
    </row>
    <row r="36" spans="1:7" ht="34.5" customHeight="1">
      <c r="A36" s="18" t="s">
        <v>76</v>
      </c>
      <c r="B36" s="19" t="s">
        <v>77</v>
      </c>
      <c r="C36" s="19" t="s">
        <v>82</v>
      </c>
      <c r="D36" s="19" t="s">
        <v>83</v>
      </c>
      <c r="E36" s="20">
        <v>61.2</v>
      </c>
      <c r="F36" s="21">
        <v>78.84</v>
      </c>
      <c r="G36" s="22">
        <f t="shared" si="1"/>
        <v>140.04000000000002</v>
      </c>
    </row>
    <row r="37" spans="1:7" ht="34.5" customHeight="1">
      <c r="A37" s="18" t="s">
        <v>76</v>
      </c>
      <c r="B37" s="19" t="s">
        <v>77</v>
      </c>
      <c r="C37" s="19" t="s">
        <v>84</v>
      </c>
      <c r="D37" s="19" t="s">
        <v>85</v>
      </c>
      <c r="E37" s="20">
        <v>59.6</v>
      </c>
      <c r="F37" s="23">
        <v>76.8</v>
      </c>
      <c r="G37" s="22">
        <f t="shared" si="1"/>
        <v>136.4</v>
      </c>
    </row>
    <row r="38" spans="1:7" ht="34.5" customHeight="1">
      <c r="A38" s="18" t="s">
        <v>76</v>
      </c>
      <c r="B38" s="19" t="s">
        <v>77</v>
      </c>
      <c r="C38" s="19" t="s">
        <v>86</v>
      </c>
      <c r="D38" s="19" t="s">
        <v>87</v>
      </c>
      <c r="E38" s="20">
        <v>55</v>
      </c>
      <c r="F38" s="21">
        <v>79.9</v>
      </c>
      <c r="G38" s="22">
        <f t="shared" si="1"/>
        <v>134.9</v>
      </c>
    </row>
    <row r="39" spans="1:7" ht="34.5" customHeight="1">
      <c r="A39" s="18" t="s">
        <v>76</v>
      </c>
      <c r="B39" s="19" t="s">
        <v>77</v>
      </c>
      <c r="C39" s="19" t="s">
        <v>88</v>
      </c>
      <c r="D39" s="19" t="s">
        <v>89</v>
      </c>
      <c r="E39" s="20">
        <v>56.4</v>
      </c>
      <c r="F39" s="21">
        <v>75.46</v>
      </c>
      <c r="G39" s="22">
        <f t="shared" si="1"/>
        <v>131.85999999999999</v>
      </c>
    </row>
    <row r="40" spans="1:7" ht="34.5" customHeight="1">
      <c r="A40" s="18" t="s">
        <v>76</v>
      </c>
      <c r="B40" s="19" t="s">
        <v>77</v>
      </c>
      <c r="C40" s="19" t="s">
        <v>90</v>
      </c>
      <c r="D40" s="19" t="s">
        <v>91</v>
      </c>
      <c r="E40" s="20">
        <v>56</v>
      </c>
      <c r="F40" s="21">
        <v>75.64</v>
      </c>
      <c r="G40" s="22">
        <f t="shared" si="1"/>
        <v>131.64</v>
      </c>
    </row>
    <row r="41" spans="1:7" ht="34.5" customHeight="1">
      <c r="A41" s="18" t="s">
        <v>76</v>
      </c>
      <c r="B41" s="19" t="s">
        <v>77</v>
      </c>
      <c r="C41" s="19" t="s">
        <v>92</v>
      </c>
      <c r="D41" s="19" t="s">
        <v>93</v>
      </c>
      <c r="E41" s="20">
        <v>54.8</v>
      </c>
      <c r="F41" s="21">
        <v>74.76</v>
      </c>
      <c r="G41" s="22">
        <f t="shared" si="1"/>
        <v>129.56</v>
      </c>
    </row>
    <row r="42" spans="1:7" ht="34.5" customHeight="1">
      <c r="A42" s="18" t="s">
        <v>76</v>
      </c>
      <c r="B42" s="19" t="s">
        <v>94</v>
      </c>
      <c r="C42" s="19" t="s">
        <v>95</v>
      </c>
      <c r="D42" s="19" t="s">
        <v>96</v>
      </c>
      <c r="E42" s="20">
        <v>53.4</v>
      </c>
      <c r="F42" s="23">
        <v>79.2</v>
      </c>
      <c r="G42" s="22">
        <f t="shared" si="1"/>
        <v>132.6</v>
      </c>
    </row>
    <row r="43" spans="1:7" ht="34.5" customHeight="1">
      <c r="A43" s="18" t="s">
        <v>76</v>
      </c>
      <c r="B43" s="19" t="s">
        <v>94</v>
      </c>
      <c r="C43" s="19" t="s">
        <v>97</v>
      </c>
      <c r="D43" s="19" t="s">
        <v>98</v>
      </c>
      <c r="E43" s="20">
        <v>57.6</v>
      </c>
      <c r="F43" s="23">
        <v>74.26</v>
      </c>
      <c r="G43" s="22">
        <f t="shared" si="1"/>
        <v>131.86</v>
      </c>
    </row>
    <row r="44" spans="1:7" ht="34.5" customHeight="1">
      <c r="A44" s="18" t="s">
        <v>76</v>
      </c>
      <c r="B44" s="19" t="s">
        <v>94</v>
      </c>
      <c r="C44" s="19" t="s">
        <v>99</v>
      </c>
      <c r="D44" s="19" t="s">
        <v>100</v>
      </c>
      <c r="E44" s="20">
        <v>54.2</v>
      </c>
      <c r="F44" s="21">
        <v>77.16</v>
      </c>
      <c r="G44" s="22">
        <f t="shared" si="1"/>
        <v>131.36</v>
      </c>
    </row>
    <row r="45" spans="1:7" ht="34.5" customHeight="1">
      <c r="A45" s="18" t="s">
        <v>76</v>
      </c>
      <c r="B45" s="19" t="s">
        <v>94</v>
      </c>
      <c r="C45" s="19" t="s">
        <v>101</v>
      </c>
      <c r="D45" s="19" t="s">
        <v>102</v>
      </c>
      <c r="E45" s="20">
        <v>57</v>
      </c>
      <c r="F45" s="21">
        <v>73.44</v>
      </c>
      <c r="G45" s="22">
        <f t="shared" si="1"/>
        <v>130.44</v>
      </c>
    </row>
    <row r="46" spans="1:7" ht="34.5" customHeight="1">
      <c r="A46" s="18" t="s">
        <v>76</v>
      </c>
      <c r="B46" s="19" t="s">
        <v>94</v>
      </c>
      <c r="C46" s="19" t="s">
        <v>103</v>
      </c>
      <c r="D46" s="19" t="s">
        <v>104</v>
      </c>
      <c r="E46" s="20">
        <v>52.2</v>
      </c>
      <c r="F46" s="21">
        <v>74.72</v>
      </c>
      <c r="G46" s="22">
        <f t="shared" si="1"/>
        <v>126.92</v>
      </c>
    </row>
    <row r="47" spans="1:7" ht="34.5" customHeight="1">
      <c r="A47" s="18" t="s">
        <v>76</v>
      </c>
      <c r="B47" s="19" t="s">
        <v>94</v>
      </c>
      <c r="C47" s="19" t="s">
        <v>105</v>
      </c>
      <c r="D47" s="19" t="s">
        <v>106</v>
      </c>
      <c r="E47" s="20">
        <v>55.4</v>
      </c>
      <c r="F47" s="21">
        <v>70.94</v>
      </c>
      <c r="G47" s="22">
        <f t="shared" si="1"/>
        <v>126.34</v>
      </c>
    </row>
    <row r="48" spans="1:7" ht="34.5" customHeight="1">
      <c r="A48" s="18" t="s">
        <v>76</v>
      </c>
      <c r="B48" s="19" t="s">
        <v>94</v>
      </c>
      <c r="C48" s="19" t="s">
        <v>107</v>
      </c>
      <c r="D48" s="19" t="s">
        <v>108</v>
      </c>
      <c r="E48" s="20">
        <v>54.2</v>
      </c>
      <c r="F48" s="21">
        <v>71.52</v>
      </c>
      <c r="G48" s="22">
        <f t="shared" si="1"/>
        <v>125.72</v>
      </c>
    </row>
    <row r="49" spans="1:7" ht="34.5" customHeight="1">
      <c r="A49" s="18" t="s">
        <v>76</v>
      </c>
      <c r="B49" s="19" t="s">
        <v>94</v>
      </c>
      <c r="C49" s="19" t="s">
        <v>109</v>
      </c>
      <c r="D49" s="19" t="s">
        <v>110</v>
      </c>
      <c r="E49" s="20">
        <v>52</v>
      </c>
      <c r="F49" s="21">
        <v>73.08</v>
      </c>
      <c r="G49" s="22">
        <f t="shared" si="1"/>
        <v>125.08</v>
      </c>
    </row>
    <row r="50" spans="1:7" ht="34.5" customHeight="1">
      <c r="A50" s="18" t="s">
        <v>76</v>
      </c>
      <c r="B50" s="19" t="s">
        <v>94</v>
      </c>
      <c r="C50" s="19" t="s">
        <v>111</v>
      </c>
      <c r="D50" s="19" t="s">
        <v>112</v>
      </c>
      <c r="E50" s="20">
        <v>53</v>
      </c>
      <c r="F50" s="21">
        <v>70.86</v>
      </c>
      <c r="G50" s="22">
        <f t="shared" si="1"/>
        <v>123.86</v>
      </c>
    </row>
    <row r="51" spans="1:7" ht="34.5" customHeight="1">
      <c r="A51" s="18" t="s">
        <v>76</v>
      </c>
      <c r="B51" s="19" t="s">
        <v>94</v>
      </c>
      <c r="C51" s="19" t="s">
        <v>113</v>
      </c>
      <c r="D51" s="19" t="s">
        <v>114</v>
      </c>
      <c r="E51" s="20">
        <v>51.4</v>
      </c>
      <c r="F51" s="21">
        <v>72.02</v>
      </c>
      <c r="G51" s="22">
        <f t="shared" si="1"/>
        <v>123.41999999999999</v>
      </c>
    </row>
    <row r="52" spans="1:7" ht="34.5" customHeight="1">
      <c r="A52" s="18" t="s">
        <v>76</v>
      </c>
      <c r="B52" s="19" t="s">
        <v>94</v>
      </c>
      <c r="C52" s="19" t="s">
        <v>115</v>
      </c>
      <c r="D52" s="19" t="s">
        <v>116</v>
      </c>
      <c r="E52" s="20">
        <v>50</v>
      </c>
      <c r="F52" s="21">
        <v>71.02</v>
      </c>
      <c r="G52" s="22">
        <f t="shared" si="1"/>
        <v>121.02</v>
      </c>
    </row>
    <row r="53" spans="1:7" ht="34.5" customHeight="1">
      <c r="A53" s="18" t="s">
        <v>76</v>
      </c>
      <c r="B53" s="19" t="s">
        <v>94</v>
      </c>
      <c r="C53" s="19" t="s">
        <v>117</v>
      </c>
      <c r="D53" s="19" t="s">
        <v>118</v>
      </c>
      <c r="E53" s="20">
        <v>49.4</v>
      </c>
      <c r="F53" s="21">
        <v>71.12</v>
      </c>
      <c r="G53" s="22">
        <f t="shared" si="1"/>
        <v>120.52000000000001</v>
      </c>
    </row>
    <row r="54" spans="1:7" ht="34.5" customHeight="1">
      <c r="A54" s="18" t="s">
        <v>76</v>
      </c>
      <c r="B54" s="19" t="s">
        <v>94</v>
      </c>
      <c r="C54" s="19" t="s">
        <v>119</v>
      </c>
      <c r="D54" s="19" t="s">
        <v>120</v>
      </c>
      <c r="E54" s="20">
        <v>46.2</v>
      </c>
      <c r="F54" s="21">
        <v>72.14</v>
      </c>
      <c r="G54" s="22">
        <f t="shared" si="1"/>
        <v>118.34</v>
      </c>
    </row>
    <row r="55" spans="1:7" ht="34.5" customHeight="1">
      <c r="A55" s="18" t="s">
        <v>76</v>
      </c>
      <c r="B55" s="19" t="s">
        <v>121</v>
      </c>
      <c r="C55" s="19" t="s">
        <v>122</v>
      </c>
      <c r="D55" s="19" t="s">
        <v>123</v>
      </c>
      <c r="E55" s="20">
        <v>53.4</v>
      </c>
      <c r="F55" s="21">
        <v>82.54</v>
      </c>
      <c r="G55" s="22">
        <f t="shared" si="1"/>
        <v>135.94</v>
      </c>
    </row>
    <row r="56" spans="1:7" ht="34.5" customHeight="1">
      <c r="A56" s="18" t="s">
        <v>76</v>
      </c>
      <c r="B56" s="19" t="s">
        <v>121</v>
      </c>
      <c r="C56" s="19" t="s">
        <v>124</v>
      </c>
      <c r="D56" s="19" t="s">
        <v>125</v>
      </c>
      <c r="E56" s="20">
        <v>58</v>
      </c>
      <c r="F56" s="21">
        <v>70.78</v>
      </c>
      <c r="G56" s="22">
        <f t="shared" si="1"/>
        <v>128.78</v>
      </c>
    </row>
    <row r="57" spans="1:7" ht="34.5" customHeight="1">
      <c r="A57" s="18" t="s">
        <v>76</v>
      </c>
      <c r="B57" s="19" t="s">
        <v>121</v>
      </c>
      <c r="C57" s="19" t="s">
        <v>126</v>
      </c>
      <c r="D57" s="19" t="s">
        <v>127</v>
      </c>
      <c r="E57" s="20">
        <v>49.2</v>
      </c>
      <c r="F57" s="21">
        <v>78.9</v>
      </c>
      <c r="G57" s="22">
        <f t="shared" si="1"/>
        <v>128.10000000000002</v>
      </c>
    </row>
    <row r="58" spans="1:7" ht="34.5" customHeight="1">
      <c r="A58" s="18" t="s">
        <v>76</v>
      </c>
      <c r="B58" s="19" t="s">
        <v>121</v>
      </c>
      <c r="C58" s="19" t="s">
        <v>128</v>
      </c>
      <c r="D58" s="19" t="s">
        <v>129</v>
      </c>
      <c r="E58" s="20">
        <v>46.2</v>
      </c>
      <c r="F58" s="21">
        <v>78.96</v>
      </c>
      <c r="G58" s="22">
        <f t="shared" si="1"/>
        <v>125.16</v>
      </c>
    </row>
    <row r="59" spans="1:7" ht="34.5" customHeight="1">
      <c r="A59" s="18" t="s">
        <v>76</v>
      </c>
      <c r="B59" s="19" t="s">
        <v>121</v>
      </c>
      <c r="C59" s="19" t="s">
        <v>130</v>
      </c>
      <c r="D59" s="19" t="s">
        <v>131</v>
      </c>
      <c r="E59" s="20">
        <v>40.2</v>
      </c>
      <c r="F59" s="21">
        <v>71.04</v>
      </c>
      <c r="G59" s="22">
        <f t="shared" si="1"/>
        <v>111.24000000000001</v>
      </c>
    </row>
    <row r="60" spans="1:7" ht="34.5" customHeight="1">
      <c r="A60" s="18" t="s">
        <v>76</v>
      </c>
      <c r="B60" s="19" t="s">
        <v>121</v>
      </c>
      <c r="C60" s="19" t="s">
        <v>132</v>
      </c>
      <c r="D60" s="19" t="s">
        <v>133</v>
      </c>
      <c r="E60" s="20">
        <v>40.8</v>
      </c>
      <c r="F60" s="21">
        <v>69.6</v>
      </c>
      <c r="G60" s="22">
        <f t="shared" si="1"/>
        <v>110.39999999999999</v>
      </c>
    </row>
    <row r="61" spans="1:7" ht="34.5" customHeight="1">
      <c r="A61" s="18" t="s">
        <v>76</v>
      </c>
      <c r="B61" s="19" t="s">
        <v>134</v>
      </c>
      <c r="C61" s="19" t="s">
        <v>135</v>
      </c>
      <c r="D61" s="19" t="s">
        <v>136</v>
      </c>
      <c r="E61" s="20">
        <v>60.4</v>
      </c>
      <c r="F61" s="21">
        <v>78.7</v>
      </c>
      <c r="G61" s="22">
        <f t="shared" si="1"/>
        <v>139.1</v>
      </c>
    </row>
    <row r="62" spans="1:7" ht="34.5" customHeight="1">
      <c r="A62" s="18" t="s">
        <v>76</v>
      </c>
      <c r="B62" s="19" t="s">
        <v>134</v>
      </c>
      <c r="C62" s="19" t="s">
        <v>137</v>
      </c>
      <c r="D62" s="19" t="s">
        <v>138</v>
      </c>
      <c r="E62" s="20">
        <v>59.4</v>
      </c>
      <c r="F62" s="21">
        <v>74.72</v>
      </c>
      <c r="G62" s="22">
        <f t="shared" si="1"/>
        <v>134.12</v>
      </c>
    </row>
    <row r="63" spans="1:7" ht="34.5" customHeight="1">
      <c r="A63" s="18" t="s">
        <v>76</v>
      </c>
      <c r="B63" s="19" t="s">
        <v>134</v>
      </c>
      <c r="C63" s="19" t="s">
        <v>139</v>
      </c>
      <c r="D63" s="19" t="s">
        <v>140</v>
      </c>
      <c r="E63" s="20">
        <v>57.4</v>
      </c>
      <c r="F63" s="23">
        <v>75.4</v>
      </c>
      <c r="G63" s="22">
        <f t="shared" si="1"/>
        <v>132.8</v>
      </c>
    </row>
    <row r="64" spans="1:7" ht="34.5" customHeight="1">
      <c r="A64" s="18" t="s">
        <v>76</v>
      </c>
      <c r="B64" s="19" t="s">
        <v>134</v>
      </c>
      <c r="C64" s="19" t="s">
        <v>141</v>
      </c>
      <c r="D64" s="19" t="s">
        <v>142</v>
      </c>
      <c r="E64" s="20">
        <v>49.4</v>
      </c>
      <c r="F64" s="21">
        <v>74.42</v>
      </c>
      <c r="G64" s="22">
        <f>E64+F64</f>
        <v>123.82</v>
      </c>
    </row>
    <row r="65" spans="1:7" ht="34.5" customHeight="1">
      <c r="A65" s="18" t="s">
        <v>76</v>
      </c>
      <c r="B65" s="19" t="s">
        <v>143</v>
      </c>
      <c r="C65" s="19" t="s">
        <v>144</v>
      </c>
      <c r="D65" s="19" t="s">
        <v>145</v>
      </c>
      <c r="E65" s="20">
        <v>54.4</v>
      </c>
      <c r="F65" s="21">
        <v>78.04</v>
      </c>
      <c r="G65" s="22">
        <f>E65+F65</f>
        <v>132.44</v>
      </c>
    </row>
    <row r="66" spans="1:7" ht="34.5" customHeight="1">
      <c r="A66" s="18" t="s">
        <v>76</v>
      </c>
      <c r="B66" s="19" t="s">
        <v>143</v>
      </c>
      <c r="C66" s="19" t="s">
        <v>146</v>
      </c>
      <c r="D66" s="19" t="s">
        <v>147</v>
      </c>
      <c r="E66" s="20">
        <v>44.2</v>
      </c>
      <c r="F66" s="21">
        <v>73.48</v>
      </c>
      <c r="G66" s="22">
        <f aca="true" t="shared" si="2" ref="G66:G95">E66+F66</f>
        <v>117.68</v>
      </c>
    </row>
  </sheetData>
  <sheetProtection/>
  <mergeCells count="1">
    <mergeCell ref="A1:G1"/>
  </mergeCells>
  <printOptions horizontalCentered="1"/>
  <pageMargins left="0.4798611111111111" right="0.35" top="0.7986111111111112" bottom="0.7868055555555555" header="0.5118055555555555" footer="0.4284722222222222"/>
  <pageSetup orientation="portrait" paperSize="9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万佛春晓</cp:lastModifiedBy>
  <dcterms:created xsi:type="dcterms:W3CDTF">2020-08-03T01:52:00Z</dcterms:created>
  <dcterms:modified xsi:type="dcterms:W3CDTF">2020-09-16T08:32:51Z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