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445" windowHeight="9705"/>
  </bookViews>
  <sheets>
    <sheet name="林业局" sheetId="16" r:id="rId1"/>
  </sheets>
  <definedNames>
    <definedName name="_xlnm.Print_Titles" localSheetId="0">林业局!$2:$3</definedName>
  </definedNames>
  <calcPr calcId="124519"/>
</workbook>
</file>

<file path=xl/calcChain.xml><?xml version="1.0" encoding="utf-8"?>
<calcChain xmlns="http://schemas.openxmlformats.org/spreadsheetml/2006/main">
  <c r="J76" i="16"/>
</calcChain>
</file>

<file path=xl/sharedStrings.xml><?xml version="1.0" encoding="utf-8"?>
<sst xmlns="http://schemas.openxmlformats.org/spreadsheetml/2006/main" count="147" uniqueCount="135">
  <si>
    <t>过程</t>
  </si>
  <si>
    <t>一级指标</t>
  </si>
  <si>
    <t>二级指标</t>
  </si>
  <si>
    <t>三级指标</t>
  </si>
  <si>
    <t>指标分值</t>
  </si>
  <si>
    <t>测评指标与考察点</t>
  </si>
  <si>
    <t>分值</t>
  </si>
  <si>
    <t>备注</t>
  </si>
  <si>
    <t>复核得分</t>
  </si>
  <si>
    <t>扣分原因</t>
  </si>
  <si>
    <t>决策</t>
  </si>
  <si>
    <t>政策法规</t>
  </si>
  <si>
    <t>部门文件</t>
  </si>
  <si>
    <t>考察点：①本部门印发的规范性文件，②本部门印发的除规范性文件以外的其他可以全文公开的文件；③提供文本下载功能。</t>
  </si>
  <si>
    <t>栏目错放，将部分本部门印发的规范性文件错放在其他文件栏目中，并且在规范性文件栏目中发布情况说明；未提供文本下载功能</t>
  </si>
  <si>
    <t>（①-②考察本年度信息）
未公开：
①的扣3.5分；
②的扣0.5分；
③的扣1分。（发现未提供文本下载功能就扣1分，不管几件。）</t>
  </si>
  <si>
    <t>规范性文件立改废</t>
  </si>
  <si>
    <t xml:space="preserve">考察点：①规范性文件的公众参与、专家论证、风险评估、集体讨论等程序开展情况；②规范性文件备案信息、③规范性文件清理结果、④废止类规范性文件目录。
</t>
  </si>
  <si>
    <t>未公开规范性文件备案信息（本考察点长年发布说明未公开相关信息）</t>
  </si>
  <si>
    <t>未公开：
①的扣2分；
②-④的每项扣1分。</t>
  </si>
  <si>
    <t xml:space="preserve">重大决策预公开
</t>
  </si>
  <si>
    <t>意见征集</t>
  </si>
  <si>
    <t>考察点：实行重大决策预公开制度，涉及重大民生议题、企业经营发展、专业领域的重要政策文件，除依法应当保密的外，在决策前应向社会公布①决策草案、②决策依据，③意见征集时间、④反馈渠道。</t>
  </si>
  <si>
    <t>（①-④考察本年度信息）
体现：
向社会意见征集的得5分：
未涵盖①-④的每项扣1分，③不少于30天；
向部门进行意见征集的得2分：
未涵盖①-④的每项扣0.5分。</t>
  </si>
  <si>
    <t>意见反馈</t>
  </si>
  <si>
    <t>考察点：公布①意见采纳情况及②相对集中的意见未予采纳的原因。（③意见反馈与意见征集需一一对应。）</t>
  </si>
  <si>
    <t>此栏目发布情况说明，并且情况说明公开不全</t>
  </si>
  <si>
    <r>
      <rPr>
        <sz val="12"/>
        <color rgb="FF0000FF"/>
        <rFont val="宋体"/>
        <charset val="134"/>
      </rPr>
      <t>未体现：
①的扣1分；
②的扣</t>
    </r>
    <r>
      <rPr>
        <sz val="12"/>
        <color indexed="12"/>
        <rFont val="宋体"/>
        <charset val="134"/>
      </rPr>
      <t>3</t>
    </r>
    <r>
      <rPr>
        <sz val="12"/>
        <color indexed="12"/>
        <rFont val="宋体"/>
        <charset val="134"/>
      </rPr>
      <t>分；
③的扣</t>
    </r>
    <r>
      <rPr>
        <sz val="12"/>
        <color indexed="12"/>
        <rFont val="宋体"/>
        <charset val="134"/>
      </rPr>
      <t>1分</t>
    </r>
    <r>
      <rPr>
        <sz val="12"/>
        <color indexed="12"/>
        <rFont val="宋体"/>
        <charset val="134"/>
      </rPr>
      <t>。</t>
    </r>
  </si>
  <si>
    <t>规划计划</t>
  </si>
  <si>
    <t>考察点：①年度工作计划和②工作总结。</t>
  </si>
  <si>
    <r>
      <rPr>
        <sz val="12"/>
        <color rgb="FF0000FF"/>
        <rFont val="宋体"/>
        <charset val="134"/>
      </rPr>
      <t>未公开：
①的扣2分；
②的扣3分</t>
    </r>
    <r>
      <rPr>
        <sz val="12"/>
        <color indexed="12"/>
        <rFont val="宋体"/>
        <charset val="134"/>
      </rPr>
      <t>。</t>
    </r>
  </si>
  <si>
    <t>执行和结果</t>
  </si>
  <si>
    <t>决策部署落实情况</t>
  </si>
  <si>
    <t>考察点：重大决策、重要政策、政府工作报告、本部门年度重点工作任务的①任务分解、②执行和③落实情况等信息。</t>
  </si>
  <si>
    <t>未公开：
①的扣3分；
②-③的每项扣1分，对照任务分解发现落实不全的扣0.5-2分。</t>
  </si>
  <si>
    <t xml:space="preserve">建议提案办理
</t>
  </si>
  <si>
    <t>人大代表建议办理</t>
  </si>
  <si>
    <t>考察点：①人大代表建议办理答复。</t>
  </si>
  <si>
    <t>未公开：
①的扣5分，答复不全的扣1-4分。</t>
  </si>
  <si>
    <t>政协委员提案办理</t>
  </si>
  <si>
    <t>考察点：①政协委员提案办理答复。</t>
  </si>
  <si>
    <t>管理和服务</t>
  </si>
  <si>
    <t>机构领导</t>
  </si>
  <si>
    <t>考察点：①领导分工、②简历、③办公联系方式、④照片；⑤领导活动相关信息。</t>
  </si>
  <si>
    <t>未公开：
①-④的每项扣1分；
⑤的扣1分，不满10条的扣0.1-1分。</t>
  </si>
  <si>
    <t>机构设置</t>
  </si>
  <si>
    <t>机构简介</t>
  </si>
  <si>
    <t>考察点：①机关职能、②机构设置、③办公地址、④办公时间、⑤联系方式等。</t>
  </si>
  <si>
    <t>未公开办公时间</t>
  </si>
  <si>
    <t>未公开：
①-⑤的每项扣1分。</t>
  </si>
  <si>
    <t>内设机构及下属单位</t>
  </si>
  <si>
    <t>考察点：内设机构及下属单位①设置、②职能、③办公地址、④办公时间、⑤联系方式、⑥负责人姓名等。</t>
  </si>
  <si>
    <t>未公开：
①-⑥的每项扣1分，扣完5分为止。</t>
  </si>
  <si>
    <t>财政资金</t>
  </si>
  <si>
    <t>本部门预算</t>
  </si>
  <si>
    <t>考察点：①本年度预算、②报表及③说明。</t>
  </si>
  <si>
    <t>未公开：
①的扣5分，未涵盖②-③的每项扣2.5分；
④的扣1分，扣完5分为止。（未公开到款级科目的扣0.5分，公开的报表难以阅读的扣0.5分）</t>
  </si>
  <si>
    <t>本部门决算</t>
  </si>
  <si>
    <t>考察点：上年度①决算②报表及③说明。</t>
  </si>
  <si>
    <t xml:space="preserve">本部门“三公”经费   </t>
  </si>
  <si>
    <t>考察点：①本年度“三公”经费预算表及说明，②上年度“三公”经费决算表及说明。</t>
  </si>
  <si>
    <t>未公开：
①-②的每项扣2.5分。</t>
  </si>
  <si>
    <t>财政专项资金</t>
  </si>
  <si>
    <t xml:space="preserve">制度文件
</t>
  </si>
  <si>
    <t>考察点：①国家和省、市、县（市、区）各类专项资金的制度文件。</t>
  </si>
  <si>
    <t>未公开：
①的扣5分。</t>
  </si>
  <si>
    <t xml:space="preserve">财政专项资金管理和使用情况
</t>
  </si>
  <si>
    <t>考察点：①财政专项资金管理和使用情况。（依据财政局本级财政资金清单考核相关部门。）</t>
  </si>
  <si>
    <t>部门项目</t>
  </si>
  <si>
    <t>考察点：公开①项目立项依据、②实施主体、③预算安排、④绩效目标、⑤绩效自评结果、⑥绩效评价报告等信息。</t>
  </si>
  <si>
    <t>应急管理</t>
  </si>
  <si>
    <t xml:space="preserve">考察点：发布①事故灾害类、②社会安全事件类、③自然灾害类和④公共卫生事件类的⑤应急预案、⑥预警信息及⑦应对情况等信息。 </t>
  </si>
  <si>
    <t>未公开本年度预警信息</t>
  </si>
  <si>
    <t>未公开：
⑤的扣2分，未涵盖①-④的每项扣0.5分；
⑥的扣2分，未涵盖①-④的每项扣0.5分；
⑦的扣1分，未涵盖①-④的每项扣0.5分，扣完5分为止。</t>
  </si>
  <si>
    <t>权责清单和动态调整情况</t>
  </si>
  <si>
    <r>
      <rPr>
        <sz val="12"/>
        <rFont val="宋体"/>
        <charset val="134"/>
      </rPr>
      <t>考察点：①集中展示经清理确定的本部门权力清单和责任清单总目录表；本部门权力②总目录、③分目录，④分表及⑤流程图，⑥权力事项廉政风险点情况一览表，⑦行政审批服务指南；经清理确定的⑧取消的权力目录、⑨下放的权力目录、⑩转变管理方式的权力目录、</t>
    </r>
    <r>
      <rPr>
        <sz val="12"/>
        <rFont val="MS Gothic"/>
        <family val="3"/>
      </rPr>
      <t>⑪</t>
    </r>
    <r>
      <rPr>
        <sz val="12"/>
        <rFont val="宋体"/>
        <charset val="134"/>
      </rPr>
      <t>承接的权力目录、</t>
    </r>
    <r>
      <rPr>
        <sz val="12"/>
        <rFont val="MS Gothic"/>
        <family val="3"/>
      </rPr>
      <t>⑫</t>
    </r>
    <r>
      <rPr>
        <sz val="12"/>
        <rFont val="宋体"/>
        <charset val="134"/>
      </rPr>
      <t>冻结的权力目录等信息。</t>
    </r>
  </si>
  <si>
    <t>权力清单和责任清单不全</t>
  </si>
  <si>
    <r>
      <rPr>
        <sz val="12"/>
        <color rgb="FF0000FF"/>
        <rFont val="新宋体"/>
        <charset val="134"/>
      </rPr>
      <t>未公开：
①的扣1分；
②-⑦的每项扣0.5分，扣完2分为止；
⑧-</t>
    </r>
    <r>
      <rPr>
        <sz val="12"/>
        <color indexed="12"/>
        <rFont val="MS Gothic"/>
        <family val="3"/>
      </rPr>
      <t>⑫的</t>
    </r>
    <r>
      <rPr>
        <sz val="12"/>
        <color indexed="12"/>
        <rFont val="新宋体"/>
        <charset val="134"/>
      </rPr>
      <t>每项扣0.5分，扣完5分为止。</t>
    </r>
  </si>
  <si>
    <t>公共服务清单和中介服务清单</t>
  </si>
  <si>
    <r>
      <rPr>
        <sz val="12"/>
        <rFont val="宋体"/>
        <charset val="134"/>
      </rPr>
      <t>考察点：①公共服务清单，包括②办事名称、③办理依据、④实施机构、⑤事项类别等信息⑥行政审批中介服务事项目录清单，包括⑦中介服务事项名称、⑧涉及的审批事项项目名称、⑨审批部门、⑩中介服务设定依据、</t>
    </r>
    <r>
      <rPr>
        <sz val="12"/>
        <rFont val="MS Gothic"/>
        <family val="3"/>
      </rPr>
      <t>⑪</t>
    </r>
    <r>
      <rPr>
        <sz val="12"/>
        <rFont val="宋体"/>
        <charset val="134"/>
      </rPr>
      <t>收费类型及依据、</t>
    </r>
    <r>
      <rPr>
        <sz val="12"/>
        <rFont val="MS Gothic"/>
        <family val="3"/>
      </rPr>
      <t>⑫</t>
    </r>
    <r>
      <rPr>
        <sz val="12"/>
        <rFont val="宋体"/>
        <charset val="134"/>
      </rPr>
      <t>处理决定等信息。</t>
    </r>
  </si>
  <si>
    <t>公共服务清单内容未公开办理依据、事项类别等信息；行政审批中介服务事项目录清单内容未公开中介服务设定依据、收费类型及依据、处理决定等信息</t>
  </si>
  <si>
    <r>
      <rPr>
        <sz val="12"/>
        <color rgb="FF0000FF"/>
        <rFont val="新宋体"/>
        <charset val="134"/>
      </rPr>
      <t>未公开：
①的扣2分，未涵盖②-⑤的每项扣0.5分；
⑥的扣3分，未涵盖⑦-</t>
    </r>
    <r>
      <rPr>
        <sz val="12"/>
        <color indexed="12"/>
        <rFont val="MS Gothic"/>
        <family val="3"/>
      </rPr>
      <t>⑫的</t>
    </r>
    <r>
      <rPr>
        <sz val="12"/>
        <color indexed="12"/>
        <rFont val="新宋体"/>
        <charset val="134"/>
      </rPr>
      <t>每项扣0.5分。</t>
    </r>
  </si>
  <si>
    <t xml:space="preserve">行政权力运行 </t>
  </si>
  <si>
    <t>行政权力运行结果</t>
  </si>
  <si>
    <r>
      <rPr>
        <sz val="12"/>
        <color rgb="FF000000"/>
        <rFont val="宋体"/>
        <charset val="134"/>
      </rPr>
      <t>考察点：本部门行使的行政权力事项①办理信息及②结果。</t>
    </r>
    <r>
      <rPr>
        <sz val="12"/>
        <color indexed="10"/>
        <rFont val="宋体"/>
        <charset val="134"/>
      </rPr>
      <t xml:space="preserve"> （如行政许可运行结果需按月或季度公开办理结果及行政许可批复文件等信息；行政处罚运行结果需按月或季度公开办理结果及行政处罚决定书。）</t>
    </r>
  </si>
  <si>
    <t>未按月或季度公开本年度行政给付运行结果，未按季度公开本年度第一季度行政规划与奖励结果汇总情况</t>
  </si>
  <si>
    <r>
      <rPr>
        <sz val="12"/>
        <color rgb="FF0000FF"/>
        <rFont val="宋体"/>
        <charset val="134"/>
      </rPr>
      <t>未公开：
①的扣3分；
②的扣</t>
    </r>
    <r>
      <rPr>
        <sz val="12"/>
        <color indexed="12"/>
        <rFont val="宋体"/>
        <charset val="134"/>
      </rPr>
      <t>2分</t>
    </r>
    <r>
      <rPr>
        <sz val="12"/>
        <color indexed="12"/>
        <rFont val="宋体"/>
        <charset val="134"/>
      </rPr>
      <t>。</t>
    </r>
  </si>
  <si>
    <t>行政许可和行政处罚双公示</t>
  </si>
  <si>
    <r>
      <rPr>
        <sz val="12"/>
        <color rgb="FF000000"/>
        <rFont val="宋体"/>
        <charset val="134"/>
      </rPr>
      <t>考察点：①行政许可和行政处罚双公示信息</t>
    </r>
    <r>
      <rPr>
        <sz val="12"/>
        <color indexed="8"/>
        <rFont val="宋体"/>
        <charset val="134"/>
      </rPr>
      <t>。（</t>
    </r>
    <r>
      <rPr>
        <sz val="12"/>
        <color indexed="10"/>
        <rFont val="宋体"/>
        <charset val="134"/>
      </rPr>
      <t>无行政审批、处罚权力此栏目默认满分</t>
    </r>
    <r>
      <rPr>
        <sz val="12"/>
        <color indexed="8"/>
        <rFont val="宋体"/>
        <charset val="134"/>
      </rPr>
      <t>）</t>
    </r>
  </si>
  <si>
    <t>行政执法公示</t>
  </si>
  <si>
    <t>考察点：公开行政执法①职责、②执法依据、③执法程序、④监督途径和⑤执法结果等信息。</t>
  </si>
  <si>
    <t>“双随机一公开”</t>
  </si>
  <si>
    <r>
      <rPr>
        <sz val="12"/>
        <rFont val="宋体"/>
        <charset val="134"/>
      </rPr>
      <t>考察点：①监管过程中随机抽取检查对象、②随机选派执法检查人员信息，③抽查情况及④查处结果信息（涉及的部门添加此栏目）（</t>
    </r>
    <r>
      <rPr>
        <sz val="12"/>
        <color indexed="10"/>
        <rFont val="宋体"/>
        <charset val="134"/>
      </rPr>
      <t>链接至信用安徽满分处理</t>
    </r>
    <r>
      <rPr>
        <sz val="12"/>
        <rFont val="宋体"/>
        <charset val="134"/>
      </rPr>
      <t>）</t>
    </r>
  </si>
  <si>
    <t>未公开：
①-②的每项扣1分；
③-④的每项扣1.5分。</t>
  </si>
  <si>
    <t>招标采购</t>
  </si>
  <si>
    <r>
      <rPr>
        <sz val="12"/>
        <rFont val="宋体"/>
        <charset val="134"/>
      </rPr>
      <t>考察点：公开①招标公示、②招标采购预算（单项目非年度）及③中标候选人公告，④成交情况及实施情况等信息。（</t>
    </r>
    <r>
      <rPr>
        <sz val="12"/>
        <color indexed="10"/>
        <rFont val="宋体"/>
        <charset val="134"/>
      </rPr>
      <t>链接到交易平台满分处理</t>
    </r>
    <r>
      <rPr>
        <sz val="12"/>
        <rFont val="宋体"/>
        <charset val="134"/>
      </rPr>
      <t>。）</t>
    </r>
  </si>
  <si>
    <t>未公开：
①-④的每项扣1分，均未公开扣5分。</t>
  </si>
  <si>
    <t>新闻发布</t>
  </si>
  <si>
    <t>制度安排</t>
  </si>
  <si>
    <t xml:space="preserve">考察点：①新闻发布制度、工作机制和②年度安排（③发布主题、④发布形式、⑤发布时间等）。
</t>
  </si>
  <si>
    <t>未公开新闻发布制度、工作机制</t>
  </si>
  <si>
    <r>
      <rPr>
        <sz val="12"/>
        <color rgb="FF0000FF"/>
        <rFont val="宋体"/>
        <charset val="134"/>
      </rPr>
      <t>未体现：
①的扣</t>
    </r>
    <r>
      <rPr>
        <sz val="12"/>
        <color indexed="12"/>
        <rFont val="宋体"/>
        <charset val="134"/>
      </rPr>
      <t>2</t>
    </r>
    <r>
      <rPr>
        <sz val="12"/>
        <color indexed="12"/>
        <rFont val="宋体"/>
        <charset val="134"/>
      </rPr>
      <t>分；
②的扣</t>
    </r>
    <r>
      <rPr>
        <sz val="12"/>
        <color indexed="12"/>
        <rFont val="宋体"/>
        <charset val="134"/>
      </rPr>
      <t>3</t>
    </r>
    <r>
      <rPr>
        <sz val="12"/>
        <color indexed="12"/>
        <rFont val="宋体"/>
        <charset val="134"/>
      </rPr>
      <t>分，未涵盖③-⑤的每项扣</t>
    </r>
    <r>
      <rPr>
        <sz val="12"/>
        <color indexed="12"/>
        <rFont val="宋体"/>
        <charset val="134"/>
      </rPr>
      <t>1</t>
    </r>
    <r>
      <rPr>
        <sz val="12"/>
        <color indexed="12"/>
        <rFont val="宋体"/>
        <charset val="134"/>
      </rPr>
      <t>分。</t>
    </r>
  </si>
  <si>
    <t>新闻发布会及其他发布实录</t>
  </si>
  <si>
    <r>
      <rPr>
        <sz val="12"/>
        <rFont val="宋体"/>
        <charset val="134"/>
      </rPr>
      <t>考察点：新闻发布及其他发布的①发布稿、②现场图片、③视频、④音频等。</t>
    </r>
    <r>
      <rPr>
        <sz val="12"/>
        <color indexed="10"/>
        <rFont val="宋体"/>
        <charset val="134"/>
      </rPr>
      <t>（⑤进一步落实“4.2.1+N”新闻发布工作机制（涉及经济社会发展的重点部门，每季度至少举办1次新闻发布会，新闻发言人或相关负责人每半年至少出席1次省（市、县）政府新闻发布会，部门主要负责人每年至少出席1次省（市、县）政府新闻发布会，遇到突发情况，随时召开新闻发布会））。</t>
    </r>
    <r>
      <rPr>
        <sz val="12"/>
        <rFont val="宋体"/>
        <charset val="134"/>
      </rPr>
      <t xml:space="preserve">
</t>
    </r>
  </si>
  <si>
    <r>
      <rPr>
        <sz val="12"/>
        <color rgb="FF0000FF"/>
        <rFont val="宋体"/>
        <charset val="134"/>
      </rPr>
      <t>未体现：
①-②的每项扣2.5</t>
    </r>
    <r>
      <rPr>
        <sz val="12"/>
        <color indexed="12"/>
        <rFont val="宋体"/>
        <charset val="134"/>
      </rPr>
      <t>分；
涉及经济社会发展的重点部门未满足</t>
    </r>
    <r>
      <rPr>
        <sz val="12"/>
        <color indexed="12"/>
        <rFont val="宋体"/>
        <charset val="134"/>
      </rPr>
      <t>⑤的扣2.5分</t>
    </r>
    <r>
      <rPr>
        <sz val="12"/>
        <color indexed="12"/>
        <rFont val="宋体"/>
        <charset val="134"/>
      </rPr>
      <t>(</t>
    </r>
    <r>
      <rPr>
        <sz val="12"/>
        <color indexed="12"/>
        <rFont val="宋体"/>
        <charset val="134"/>
      </rPr>
      <t>一年至少有</t>
    </r>
    <r>
      <rPr>
        <sz val="12"/>
        <color indexed="12"/>
        <rFont val="宋体"/>
        <charset val="134"/>
      </rPr>
      <t>1</t>
    </r>
    <r>
      <rPr>
        <sz val="12"/>
        <color indexed="12"/>
        <rFont val="宋体"/>
        <charset val="134"/>
      </rPr>
      <t>条重点领域相关内容</t>
    </r>
    <r>
      <rPr>
        <sz val="12"/>
        <color indexed="12"/>
        <rFont val="宋体"/>
        <charset val="134"/>
      </rPr>
      <t>----</t>
    </r>
    <r>
      <rPr>
        <sz val="12"/>
        <color indexed="12"/>
        <rFont val="宋体"/>
        <charset val="134"/>
      </rPr>
      <t>仅涉及经济社会发展的重点部门考察</t>
    </r>
    <r>
      <rPr>
        <sz val="12"/>
        <color indexed="12"/>
        <rFont val="宋体"/>
        <charset val="134"/>
      </rPr>
      <t>)。</t>
    </r>
  </si>
  <si>
    <t>上级政策解读</t>
  </si>
  <si>
    <t>考察点：①转发国家和省、市、县（市、区）等上级机关或者专家、学者关于法律法规规章及上级重要政策措施的解读。</t>
  </si>
  <si>
    <t>未体现：
①的扣5分。</t>
  </si>
  <si>
    <t>本级政策解读</t>
  </si>
  <si>
    <t xml:space="preserve">负责人
解读
</t>
  </si>
  <si>
    <t>考察点：①部门负责人通过参加新闻发布会、发表署名文章或接受媒体采访等形式就相关政策进行解读。</t>
  </si>
  <si>
    <t>未公开本年度本部门负责人通过参加新闻发布会、发表署名文章或接受媒体采访等形式就相关政策进行解读</t>
  </si>
  <si>
    <t>其他解读</t>
  </si>
  <si>
    <r>
      <rPr>
        <sz val="12"/>
        <rFont val="宋体"/>
        <charset val="134"/>
      </rPr>
      <t>考察点：①采用图片图表、音频视频、卡通动漫等群众喜闻乐见的展现形式，发布②专家关于政策文件出台的背景、依据、核心内容、主要条款等做出的相关解释说明；③媒体关于政策文件出台的背景、依据、核心内容、主要条款等做出的相关解释说明。</t>
    </r>
    <r>
      <rPr>
        <sz val="12"/>
        <color indexed="10"/>
        <rFont val="宋体"/>
        <charset val="134"/>
      </rPr>
      <t>（深入解读④政策制定背景、⑤起草过程、⑥工作目标、⑦主要内容、⑧创新举措和⑨下一步工作考虑等。）</t>
    </r>
  </si>
  <si>
    <t>解读形式单一的扣1分；
文字解读质量较低，未深入解读④-⑨的每项扣1分，扣完5分为止。
体现：
①-③的每项加0.5分，最多加1分。</t>
  </si>
  <si>
    <t>回应关切</t>
  </si>
  <si>
    <t>互动回应</t>
  </si>
  <si>
    <t>考察点：公开①在收集分析研判舆情的基础上，针对舆论关注的焦点、热点和群众投诉咨询问题的互动回应、回复处理内容。</t>
  </si>
  <si>
    <r>
      <rPr>
        <sz val="12"/>
        <color indexed="12"/>
        <rFont val="宋体"/>
        <charset val="134"/>
      </rPr>
      <t>体现：
①得</t>
    </r>
    <r>
      <rPr>
        <sz val="12"/>
        <color indexed="12"/>
        <rFont val="宋体"/>
        <charset val="134"/>
      </rPr>
      <t xml:space="preserve">5分；
</t>
    </r>
  </si>
  <si>
    <t>主动回应</t>
  </si>
  <si>
    <t>考察点：公开①与本部门职能相关的社会热点，以及②人民群众办事的堵点痛点等信息；③召开新闻发布会、接受新闻媒体采访、转载新闻媒体正面宣传报道以及针对涉及群众切身利益、影响社会稳定和突发公共事件的重点事项等信息。</t>
  </si>
  <si>
    <r>
      <rPr>
        <sz val="12"/>
        <color indexed="12"/>
        <rFont val="宋体"/>
        <charset val="134"/>
      </rPr>
      <t>体现：
①-②的每项得</t>
    </r>
    <r>
      <rPr>
        <sz val="12"/>
        <color indexed="12"/>
        <rFont val="宋体"/>
        <charset val="134"/>
      </rPr>
      <t>2</t>
    </r>
    <r>
      <rPr>
        <sz val="12"/>
        <color indexed="12"/>
        <rFont val="宋体"/>
        <charset val="134"/>
      </rPr>
      <t>分；
③的得1分。</t>
    </r>
  </si>
  <si>
    <t xml:space="preserve">监督
保障
</t>
  </si>
  <si>
    <t>公开制度</t>
  </si>
  <si>
    <r>
      <rPr>
        <sz val="12"/>
        <rFont val="宋体"/>
        <charset val="134"/>
      </rPr>
      <t>考察点：①政务公开主动公开制度、②政府信息依申请公开制度、③政府信息公开保密审查制度、④政务舆情回应制度、⑤政府信息公开统计制度、⑥政务公开工作责任追究制度、⑦政务公开发布协调制度、⑧政府信息公文公开属性源头认定制度、⑨重大行政决策公众参与制度、⑩政策解读制度、</t>
    </r>
    <r>
      <rPr>
        <sz val="12"/>
        <rFont val="MS Gothic"/>
        <family val="3"/>
      </rPr>
      <t>⑪</t>
    </r>
    <r>
      <rPr>
        <sz val="12"/>
        <rFont val="宋体"/>
        <charset val="134"/>
      </rPr>
      <t>政务公开工作社会评议制度、</t>
    </r>
    <r>
      <rPr>
        <sz val="12"/>
        <rFont val="MS Gothic"/>
        <family val="3"/>
      </rPr>
      <t>⑫</t>
    </r>
    <r>
      <rPr>
        <sz val="12"/>
        <rFont val="宋体"/>
        <charset val="134"/>
      </rPr>
      <t>政务公开投诉举报制度、</t>
    </r>
    <r>
      <rPr>
        <sz val="12"/>
        <rFont val="MS Gothic"/>
        <family val="3"/>
      </rPr>
      <t>⑬</t>
    </r>
    <r>
      <rPr>
        <sz val="12"/>
        <rFont val="宋体"/>
        <charset val="134"/>
      </rPr>
      <t>政务公开考评制度、</t>
    </r>
    <r>
      <rPr>
        <sz val="12"/>
        <rFont val="MS Gothic"/>
        <family val="3"/>
      </rPr>
      <t>⑭</t>
    </r>
    <r>
      <rPr>
        <sz val="12"/>
        <rFont val="宋体"/>
        <charset val="134"/>
      </rPr>
      <t>政府开放日制度、</t>
    </r>
    <r>
      <rPr>
        <sz val="12"/>
        <rFont val="MS Gothic"/>
        <family val="3"/>
      </rPr>
      <t>⑮</t>
    </r>
    <r>
      <rPr>
        <sz val="12"/>
        <rFont val="宋体"/>
        <charset val="134"/>
      </rPr>
      <t>政务公开监督员制度等相关制度。</t>
    </r>
  </si>
  <si>
    <r>
      <rPr>
        <sz val="12"/>
        <color indexed="12"/>
        <rFont val="宋体"/>
        <charset val="134"/>
      </rPr>
      <t>未公开：
①-</t>
    </r>
    <r>
      <rPr>
        <sz val="12"/>
        <color indexed="12"/>
        <rFont val="MS Gothic"/>
        <family val="3"/>
      </rPr>
      <t>⑮</t>
    </r>
    <r>
      <rPr>
        <sz val="12"/>
        <color indexed="12"/>
        <rFont val="宋体"/>
        <charset val="134"/>
      </rPr>
      <t>的每项扣0.5分，扣完5分为止。</t>
    </r>
  </si>
  <si>
    <t>专项工作</t>
  </si>
  <si>
    <r>
      <rPr>
        <sz val="12"/>
        <rFont val="宋体"/>
        <charset val="134"/>
      </rPr>
      <t>考察点：①发布基层政务公开标准化规范化试点成果巩固推广或公开工作部署、推进要求等</t>
    </r>
    <r>
      <rPr>
        <sz val="12"/>
        <rFont val="宋体"/>
        <charset val="134"/>
      </rPr>
      <t>信息。</t>
    </r>
  </si>
  <si>
    <t>工作推进</t>
  </si>
  <si>
    <t>考察点：①年度政务公开重点工作要点和分工；②政务公开工作开展情况等信息。</t>
  </si>
  <si>
    <t>政府信息公开年度工作报告</t>
  </si>
  <si>
    <r>
      <rPr>
        <sz val="12"/>
        <color theme="1"/>
        <rFont val="宋体"/>
        <charset val="134"/>
      </rPr>
      <t>考察点：①上一年度年度报告及近两年（2018年、2019年）年度报告公开；报告内容包括：②总体情况、③主动公开情况、④收到和处理政府信息公开申请情况、⑤政府信息公开行政复议、行政诉讼情况、⑥存在的主要问题及改进情况、⑦其他需要报告的事项；总体情况需包含⑧主动公开、⑨依申请公开、⑩政府信息管理、</t>
    </r>
    <r>
      <rPr>
        <sz val="12"/>
        <color indexed="8"/>
        <rFont val="MS Gothic"/>
        <family val="3"/>
      </rPr>
      <t>⑪</t>
    </r>
    <r>
      <rPr>
        <sz val="12"/>
        <color indexed="8"/>
        <rFont val="宋体"/>
        <charset val="134"/>
      </rPr>
      <t>平台建设、</t>
    </r>
    <r>
      <rPr>
        <sz val="12"/>
        <color indexed="8"/>
        <rFont val="MS Gothic"/>
        <family val="3"/>
      </rPr>
      <t>⑫</t>
    </r>
    <r>
      <rPr>
        <sz val="12"/>
        <color indexed="8"/>
        <rFont val="宋体"/>
        <charset val="134"/>
      </rPr>
      <t>监督保障；</t>
    </r>
    <r>
      <rPr>
        <sz val="12"/>
        <color indexed="8"/>
        <rFont val="MS Gothic"/>
        <family val="3"/>
      </rPr>
      <t>⑬</t>
    </r>
    <r>
      <rPr>
        <sz val="12"/>
        <color indexed="8"/>
        <rFont val="宋体"/>
        <charset val="134"/>
      </rPr>
      <t>年报要在每年1月31日前公布本单位的上年度政府信息公开工作年度报告。</t>
    </r>
  </si>
  <si>
    <r>
      <rPr>
        <sz val="12"/>
        <color rgb="FF0000FF"/>
        <rFont val="宋体"/>
        <charset val="134"/>
      </rPr>
      <t>未满足：
①中的2019年年度报告的扣5分，未公开2018年年度报告的扣1分；</t>
    </r>
    <r>
      <rPr>
        <sz val="12"/>
        <color indexed="12"/>
        <rFont val="MS Gothic"/>
        <family val="3"/>
      </rPr>
      <t>⑬</t>
    </r>
    <r>
      <rPr>
        <sz val="12"/>
        <color indexed="12"/>
        <rFont val="宋体"/>
        <charset val="134"/>
      </rPr>
      <t>的扣3分；
未公开：
②的扣2分，未包含⑧-</t>
    </r>
    <r>
      <rPr>
        <sz val="12"/>
        <color indexed="12"/>
        <rFont val="MS Gothic"/>
        <family val="3"/>
      </rPr>
      <t>⑫</t>
    </r>
    <r>
      <rPr>
        <sz val="12"/>
        <color indexed="12"/>
        <rFont val="宋体"/>
        <charset val="134"/>
      </rPr>
      <t>的每项扣0.5分，扣完2分为止；
③的扣1分；
④-⑦的每项扣0.5分；
③-⑤未采用国办统一模板的每项扣0.5分；⑥中存在与上年度年报雷同的现象扣5分；
主动公开政府信息情况规章不为零扣0.5分；收到和处理政府信息公开申请情况比依申请公开统计数少，扣0.5分。
扣完5分为止。</t>
    </r>
  </si>
  <si>
    <t>舒城县林业局政务公开示范点建设自评表</t>
    <phoneticPr fontId="15" type="noConversion"/>
  </si>
  <si>
    <t>自评得分</t>
    <phoneticPr fontId="15" type="noConversion"/>
  </si>
</sst>
</file>

<file path=xl/styles.xml><?xml version="1.0" encoding="utf-8"?>
<styleSheet xmlns="http://schemas.openxmlformats.org/spreadsheetml/2006/main">
  <fonts count="18">
    <font>
      <sz val="12"/>
      <name val="宋体"/>
      <charset val="134"/>
    </font>
    <font>
      <b/>
      <sz val="12"/>
      <name val="宋体"/>
      <charset val="134"/>
    </font>
    <font>
      <sz val="12"/>
      <color rgb="FF0000FF"/>
      <name val="宋体"/>
      <charset val="134"/>
    </font>
    <font>
      <sz val="12"/>
      <color rgb="FF000000"/>
      <name val="宋体"/>
      <charset val="134"/>
    </font>
    <font>
      <sz val="12"/>
      <color indexed="12"/>
      <name val="宋体"/>
      <charset val="134"/>
    </font>
    <font>
      <sz val="12"/>
      <color indexed="8"/>
      <name val="宋体"/>
      <charset val="134"/>
    </font>
    <font>
      <sz val="12"/>
      <name val="新宋体"/>
      <charset val="134"/>
    </font>
    <font>
      <sz val="12"/>
      <color rgb="FF0000FF"/>
      <name val="新宋体"/>
      <charset val="134"/>
    </font>
    <font>
      <sz val="12"/>
      <color theme="1"/>
      <name val="宋体"/>
      <charset val="134"/>
    </font>
    <font>
      <sz val="12"/>
      <name val="MS Gothic"/>
      <family val="3"/>
    </font>
    <font>
      <sz val="12"/>
      <color indexed="12"/>
      <name val="MS Gothic"/>
      <family val="3"/>
    </font>
    <font>
      <sz val="12"/>
      <color indexed="12"/>
      <name val="新宋体"/>
      <charset val="134"/>
    </font>
    <font>
      <sz val="12"/>
      <color indexed="10"/>
      <name val="宋体"/>
      <charset val="134"/>
    </font>
    <font>
      <sz val="12"/>
      <color indexed="8"/>
      <name val="MS Gothic"/>
      <family val="3"/>
    </font>
    <font>
      <sz val="12"/>
      <name val="宋体"/>
      <charset val="134"/>
    </font>
    <font>
      <sz val="9"/>
      <name val="宋体"/>
      <charset val="134"/>
    </font>
    <font>
      <b/>
      <sz val="18"/>
      <name val="方正小标宋简体"/>
      <family val="4"/>
      <charset val="134"/>
    </font>
    <font>
      <b/>
      <sz val="18"/>
      <color rgb="FFFF0000"/>
      <name val="方正小标宋简体"/>
      <family val="4"/>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s>
  <cellStyleXfs count="4">
    <xf numFmtId="0" fontId="0" fillId="0" borderId="0">
      <alignment vertical="center"/>
    </xf>
    <xf numFmtId="0" fontId="14" fillId="0" borderId="0">
      <alignment vertical="center"/>
    </xf>
    <xf numFmtId="0" fontId="14" fillId="0" borderId="0">
      <alignment vertical="center"/>
    </xf>
    <xf numFmtId="0" fontId="14" fillId="0" borderId="0">
      <alignment vertical="center"/>
    </xf>
  </cellStyleXfs>
  <cellXfs count="48">
    <xf numFmtId="0" fontId="0" fillId="0" borderId="0" xfId="0">
      <alignment vertical="center"/>
    </xf>
    <xf numFmtId="0" fontId="1" fillId="0" borderId="0" xfId="0" applyFont="1" applyFill="1" applyBorder="1" applyAlignment="1">
      <alignment vertical="center" wrapText="1"/>
    </xf>
    <xf numFmtId="0" fontId="0" fillId="0" borderId="0" xfId="0" applyFill="1">
      <alignment vertical="center"/>
    </xf>
    <xf numFmtId="0" fontId="0" fillId="0" borderId="0" xfId="0" applyFont="1" applyFill="1">
      <alignment vertical="center"/>
    </xf>
    <xf numFmtId="0" fontId="0" fillId="0" borderId="0" xfId="0" applyFill="1" applyAlignment="1">
      <alignment vertical="center" wrapText="1"/>
    </xf>
    <xf numFmtId="0" fontId="0" fillId="0" borderId="0"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0" fillId="0" borderId="0" xfId="0" applyFont="1" applyFill="1" applyBorder="1" applyAlignment="1" applyProtection="1">
      <alignment vertical="center" wrapText="1"/>
    </xf>
    <xf numFmtId="0" fontId="0" fillId="0" borderId="0" xfId="0" applyFont="1" applyFill="1" applyBorder="1" applyAlignment="1">
      <alignment horizontal="center" vertical="center" wrapText="1"/>
    </xf>
    <xf numFmtId="0" fontId="0" fillId="0" borderId="1" xfId="0" applyNumberFormat="1" applyFont="1" applyFill="1" applyBorder="1" applyAlignment="1">
      <alignment horizontal="justify" vertical="center" wrapText="1"/>
    </xf>
    <xf numFmtId="0" fontId="2" fillId="0" borderId="1" xfId="0" applyNumberFormat="1" applyFont="1" applyFill="1" applyBorder="1" applyAlignment="1">
      <alignment horizontal="justify" vertical="center" wrapText="1"/>
    </xf>
    <xf numFmtId="0" fontId="3" fillId="0"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6" fillId="0" borderId="1" xfId="0" applyNumberFormat="1" applyFont="1" applyFill="1" applyBorder="1" applyAlignment="1">
      <alignment horizontal="justify" vertical="center" wrapText="1"/>
    </xf>
    <xf numFmtId="0" fontId="7" fillId="0" borderId="1" xfId="0" applyNumberFormat="1" applyFont="1" applyFill="1" applyBorder="1" applyAlignment="1">
      <alignment horizontal="justify" vertical="center" wrapText="1"/>
    </xf>
    <xf numFmtId="0" fontId="0" fillId="0" borderId="1" xfId="0" applyFont="1" applyFill="1" applyBorder="1" applyAlignment="1">
      <alignment horizontal="justify" vertical="center" wrapText="1"/>
    </xf>
    <xf numFmtId="0" fontId="4" fillId="0" borderId="1" xfId="0" applyNumberFormat="1" applyFont="1" applyFill="1" applyBorder="1" applyAlignment="1">
      <alignment horizontal="justify" vertical="center" wrapText="1"/>
    </xf>
    <xf numFmtId="0" fontId="2" fillId="0" borderId="1" xfId="0" applyFont="1" applyFill="1" applyBorder="1" applyAlignment="1">
      <alignment horizontal="justify" vertical="center" wrapText="1"/>
    </xf>
    <xf numFmtId="0" fontId="0" fillId="0" borderId="1" xfId="1" applyNumberFormat="1" applyFont="1" applyFill="1" applyBorder="1" applyAlignment="1">
      <alignment horizontal="justify" vertical="center" wrapText="1"/>
    </xf>
    <xf numFmtId="0" fontId="0" fillId="0" borderId="1" xfId="3" applyNumberFormat="1" applyFont="1" applyFill="1" applyBorder="1" applyAlignment="1">
      <alignment horizontal="justify" vertical="center" wrapText="1"/>
    </xf>
    <xf numFmtId="0" fontId="0" fillId="0" borderId="1" xfId="0" applyFont="1" applyFill="1" applyBorder="1" applyAlignment="1">
      <alignment vertical="center" wrapText="1"/>
    </xf>
    <xf numFmtId="0" fontId="8" fillId="0" borderId="1" xfId="0" applyFont="1" applyFill="1" applyBorder="1" applyAlignment="1">
      <alignment horizontal="justify" vertical="center" wrapText="1"/>
    </xf>
    <xf numFmtId="0"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pplyProtection="1">
      <alignment horizontal="center" vertical="center" wrapText="1"/>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xf>
    <xf numFmtId="0" fontId="1" fillId="0" borderId="2"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pplyProtection="1">
      <alignment horizontal="center" vertical="center" wrapText="1"/>
    </xf>
    <xf numFmtId="0" fontId="1" fillId="0" borderId="3" xfId="0" applyNumberFormat="1"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0" fontId="0" fillId="0" borderId="0" xfId="0" applyFill="1" applyAlignment="1">
      <alignment horizontal="center" vertical="center" wrapText="1"/>
    </xf>
    <xf numFmtId="0" fontId="0" fillId="0" borderId="0" xfId="0" applyFont="1" applyFill="1" applyAlignment="1">
      <alignment horizontal="center" vertical="center"/>
    </xf>
    <xf numFmtId="0" fontId="1" fillId="0" borderId="4" xfId="0" applyFont="1" applyFill="1" applyBorder="1" applyAlignment="1">
      <alignment horizontal="center" vertical="center" wrapText="1"/>
    </xf>
    <xf numFmtId="0" fontId="0" fillId="0" borderId="0" xfId="0" applyFill="1" applyAlignment="1">
      <alignment horizontal="center" vertical="center"/>
    </xf>
    <xf numFmtId="0" fontId="1"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Border="1" applyAlignment="1" applyProtection="1">
      <alignment horizontal="center" vertical="center" wrapText="1"/>
    </xf>
  </cellXfs>
  <cellStyles count="4">
    <cellStyle name="常规" xfId="0" builtinId="0"/>
    <cellStyle name="常规 2" xfId="2"/>
    <cellStyle name="常规 2 2" xfId="1"/>
    <cellStyle name="常规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76"/>
  <sheetViews>
    <sheetView tabSelected="1" topLeftCell="A63" workbookViewId="0">
      <selection activeCell="G76" sqref="G76:H76"/>
    </sheetView>
  </sheetViews>
  <sheetFormatPr defaultColWidth="0" defaultRowHeight="14.25"/>
  <cols>
    <col min="1" max="1" width="5.125" style="5" customWidth="1"/>
    <col min="2" max="2" width="6.625" style="6" customWidth="1"/>
    <col min="3" max="3" width="8.875" style="7" customWidth="1"/>
    <col min="4" max="5" width="6.625" style="6" customWidth="1"/>
    <col min="6" max="6" width="65.25" style="6" customWidth="1"/>
    <col min="7" max="7" width="6.375" style="6" customWidth="1"/>
    <col min="8" max="8" width="10.75" style="8" customWidth="1"/>
    <col min="9" max="9" width="6.375" style="9" customWidth="1"/>
    <col min="10" max="15" width="9" style="5" hidden="1" customWidth="1"/>
    <col min="16" max="16384" width="0" style="5" hidden="1"/>
  </cols>
  <sheetData>
    <row r="1" spans="1:11" ht="34.5" customHeight="1">
      <c r="A1" s="26" t="s">
        <v>133</v>
      </c>
      <c r="B1" s="27"/>
      <c r="C1" s="27"/>
      <c r="D1" s="27"/>
      <c r="E1" s="27"/>
      <c r="F1" s="27"/>
      <c r="G1" s="27"/>
      <c r="H1" s="28"/>
      <c r="I1" s="27"/>
    </row>
    <row r="2" spans="1:11" s="1" customFormat="1" ht="22.5" customHeight="1">
      <c r="A2" s="29" t="s">
        <v>0</v>
      </c>
      <c r="B2" s="33" t="s">
        <v>1</v>
      </c>
      <c r="C2" s="33" t="s">
        <v>2</v>
      </c>
      <c r="D2" s="33" t="s">
        <v>3</v>
      </c>
      <c r="E2" s="33" t="s">
        <v>4</v>
      </c>
      <c r="F2" s="33" t="s">
        <v>5</v>
      </c>
      <c r="G2" s="35" t="s">
        <v>6</v>
      </c>
      <c r="H2" s="37" t="s">
        <v>134</v>
      </c>
      <c r="I2" s="35" t="s">
        <v>7</v>
      </c>
      <c r="J2" s="43" t="s">
        <v>8</v>
      </c>
      <c r="K2" s="45" t="s">
        <v>9</v>
      </c>
    </row>
    <row r="3" spans="1:11" s="1" customFormat="1" ht="25.5" customHeight="1">
      <c r="A3" s="29"/>
      <c r="B3" s="33"/>
      <c r="C3" s="33"/>
      <c r="D3" s="33"/>
      <c r="E3" s="33"/>
      <c r="F3" s="33"/>
      <c r="G3" s="36"/>
      <c r="H3" s="38"/>
      <c r="I3" s="36"/>
      <c r="J3" s="43"/>
      <c r="K3" s="45"/>
    </row>
    <row r="4" spans="1:11" ht="45" customHeight="1">
      <c r="A4" s="30" t="s">
        <v>10</v>
      </c>
      <c r="B4" s="25" t="s">
        <v>11</v>
      </c>
      <c r="C4" s="25" t="s">
        <v>12</v>
      </c>
      <c r="D4" s="25"/>
      <c r="E4" s="25">
        <v>2</v>
      </c>
      <c r="F4" s="10" t="s">
        <v>13</v>
      </c>
      <c r="G4" s="25">
        <v>5</v>
      </c>
      <c r="H4" s="24">
        <v>2</v>
      </c>
      <c r="I4" s="25"/>
      <c r="J4" s="41">
        <v>1.4</v>
      </c>
      <c r="K4" s="41" t="s">
        <v>14</v>
      </c>
    </row>
    <row r="5" spans="1:11" ht="86.1" customHeight="1">
      <c r="A5" s="30"/>
      <c r="B5" s="25"/>
      <c r="C5" s="25"/>
      <c r="D5" s="25"/>
      <c r="E5" s="25"/>
      <c r="F5" s="11" t="s">
        <v>15</v>
      </c>
      <c r="G5" s="25"/>
      <c r="H5" s="24"/>
      <c r="I5" s="25"/>
      <c r="J5" s="41"/>
      <c r="K5" s="41"/>
    </row>
    <row r="6" spans="1:11" ht="57">
      <c r="A6" s="30"/>
      <c r="B6" s="25"/>
      <c r="C6" s="25" t="s">
        <v>16</v>
      </c>
      <c r="D6" s="25"/>
      <c r="E6" s="25">
        <v>1</v>
      </c>
      <c r="F6" s="10" t="s">
        <v>17</v>
      </c>
      <c r="G6" s="25">
        <v>5</v>
      </c>
      <c r="H6" s="24">
        <v>1</v>
      </c>
      <c r="I6" s="25"/>
      <c r="J6" s="41">
        <v>0.8</v>
      </c>
      <c r="K6" s="41" t="s">
        <v>18</v>
      </c>
    </row>
    <row r="7" spans="1:11" ht="42.75">
      <c r="A7" s="30"/>
      <c r="B7" s="25"/>
      <c r="C7" s="25"/>
      <c r="D7" s="25"/>
      <c r="E7" s="25"/>
      <c r="F7" s="11" t="s">
        <v>19</v>
      </c>
      <c r="G7" s="25"/>
      <c r="H7" s="24"/>
      <c r="I7" s="25"/>
      <c r="J7" s="41"/>
      <c r="K7" s="41"/>
    </row>
    <row r="8" spans="1:11" ht="78" customHeight="1">
      <c r="A8" s="30"/>
      <c r="B8" s="25" t="s">
        <v>20</v>
      </c>
      <c r="C8" s="25" t="s">
        <v>21</v>
      </c>
      <c r="D8" s="25"/>
      <c r="E8" s="25">
        <v>2</v>
      </c>
      <c r="F8" s="12" t="s">
        <v>22</v>
      </c>
      <c r="G8" s="25">
        <v>5</v>
      </c>
      <c r="H8" s="39">
        <v>2</v>
      </c>
      <c r="I8" s="25"/>
      <c r="J8" s="41">
        <v>2</v>
      </c>
    </row>
    <row r="9" spans="1:11" ht="85.5">
      <c r="A9" s="30"/>
      <c r="B9" s="25"/>
      <c r="C9" s="25"/>
      <c r="D9" s="25"/>
      <c r="E9" s="25"/>
      <c r="F9" s="13" t="s">
        <v>23</v>
      </c>
      <c r="G9" s="25"/>
      <c r="H9" s="39"/>
      <c r="I9" s="25"/>
      <c r="J9" s="41"/>
    </row>
    <row r="10" spans="1:11" ht="28.5" customHeight="1">
      <c r="A10" s="30"/>
      <c r="B10" s="25"/>
      <c r="C10" s="34" t="s">
        <v>24</v>
      </c>
      <c r="D10" s="25"/>
      <c r="E10" s="25">
        <v>2</v>
      </c>
      <c r="F10" s="10" t="s">
        <v>25</v>
      </c>
      <c r="G10" s="25">
        <v>5</v>
      </c>
      <c r="H10" s="24">
        <v>1.8</v>
      </c>
      <c r="I10" s="25"/>
      <c r="J10" s="41">
        <v>0.6</v>
      </c>
      <c r="K10" s="41" t="s">
        <v>26</v>
      </c>
    </row>
    <row r="11" spans="1:11" ht="57">
      <c r="A11" s="30"/>
      <c r="B11" s="25"/>
      <c r="C11" s="34"/>
      <c r="D11" s="25"/>
      <c r="E11" s="25"/>
      <c r="F11" s="11" t="s">
        <v>27</v>
      </c>
      <c r="G11" s="25"/>
      <c r="H11" s="24"/>
      <c r="I11" s="25"/>
      <c r="J11" s="41"/>
      <c r="K11" s="41"/>
    </row>
    <row r="12" spans="1:11">
      <c r="A12" s="30"/>
      <c r="B12" s="25" t="s">
        <v>28</v>
      </c>
      <c r="C12" s="25"/>
      <c r="D12" s="25"/>
      <c r="E12" s="25">
        <v>4</v>
      </c>
      <c r="F12" s="10" t="s">
        <v>29</v>
      </c>
      <c r="G12" s="25">
        <v>5</v>
      </c>
      <c r="H12" s="25">
        <v>4</v>
      </c>
      <c r="I12" s="25"/>
      <c r="J12" s="41">
        <v>4</v>
      </c>
    </row>
    <row r="13" spans="1:11" ht="42.75">
      <c r="A13" s="30"/>
      <c r="B13" s="25"/>
      <c r="C13" s="25"/>
      <c r="D13" s="25"/>
      <c r="E13" s="25"/>
      <c r="F13" s="11" t="s">
        <v>30</v>
      </c>
      <c r="G13" s="25"/>
      <c r="H13" s="25"/>
      <c r="I13" s="25"/>
      <c r="J13" s="41"/>
    </row>
    <row r="14" spans="1:11" s="2" customFormat="1" ht="28.5">
      <c r="A14" s="30" t="s">
        <v>31</v>
      </c>
      <c r="B14" s="25" t="s">
        <v>32</v>
      </c>
      <c r="C14" s="25"/>
      <c r="D14" s="25"/>
      <c r="E14" s="25">
        <v>4</v>
      </c>
      <c r="F14" s="10" t="s">
        <v>33</v>
      </c>
      <c r="G14" s="25">
        <v>5</v>
      </c>
      <c r="H14" s="25">
        <v>4</v>
      </c>
      <c r="I14" s="25"/>
      <c r="J14" s="44">
        <v>4</v>
      </c>
    </row>
    <row r="15" spans="1:11" s="2" customFormat="1" ht="42.75">
      <c r="A15" s="30"/>
      <c r="B15" s="25"/>
      <c r="C15" s="25"/>
      <c r="D15" s="25"/>
      <c r="E15" s="25"/>
      <c r="F15" s="11" t="s">
        <v>34</v>
      </c>
      <c r="G15" s="25"/>
      <c r="H15" s="25"/>
      <c r="I15" s="25"/>
      <c r="J15" s="44"/>
    </row>
    <row r="16" spans="1:11">
      <c r="A16" s="30"/>
      <c r="B16" s="31" t="s">
        <v>35</v>
      </c>
      <c r="C16" s="31" t="s">
        <v>36</v>
      </c>
      <c r="D16" s="31"/>
      <c r="E16" s="25">
        <v>2</v>
      </c>
      <c r="F16" s="14" t="s">
        <v>37</v>
      </c>
      <c r="G16" s="25">
        <v>5</v>
      </c>
      <c r="H16" s="25">
        <v>2</v>
      </c>
      <c r="I16" s="25"/>
      <c r="J16" s="41">
        <v>2</v>
      </c>
    </row>
    <row r="17" spans="1:11" ht="28.5">
      <c r="A17" s="30"/>
      <c r="B17" s="31"/>
      <c r="C17" s="31"/>
      <c r="D17" s="31"/>
      <c r="E17" s="25"/>
      <c r="F17" s="13" t="s">
        <v>38</v>
      </c>
      <c r="G17" s="25"/>
      <c r="H17" s="25"/>
      <c r="I17" s="25"/>
      <c r="J17" s="41"/>
    </row>
    <row r="18" spans="1:11">
      <c r="A18" s="30"/>
      <c r="B18" s="31"/>
      <c r="C18" s="31" t="s">
        <v>39</v>
      </c>
      <c r="D18" s="31"/>
      <c r="E18" s="25">
        <v>2</v>
      </c>
      <c r="F18" s="14" t="s">
        <v>40</v>
      </c>
      <c r="G18" s="25">
        <v>5</v>
      </c>
      <c r="H18" s="25">
        <v>2</v>
      </c>
      <c r="I18" s="25"/>
      <c r="J18" s="41">
        <v>2</v>
      </c>
    </row>
    <row r="19" spans="1:11" ht="28.5">
      <c r="A19" s="30"/>
      <c r="B19" s="31"/>
      <c r="C19" s="31"/>
      <c r="D19" s="31"/>
      <c r="E19" s="25"/>
      <c r="F19" s="13" t="s">
        <v>38</v>
      </c>
      <c r="G19" s="25"/>
      <c r="H19" s="25"/>
      <c r="I19" s="25"/>
      <c r="J19" s="41"/>
    </row>
    <row r="20" spans="1:11" ht="28.5">
      <c r="A20" s="30" t="s">
        <v>41</v>
      </c>
      <c r="B20" s="25" t="s">
        <v>42</v>
      </c>
      <c r="C20" s="25"/>
      <c r="D20" s="25"/>
      <c r="E20" s="25">
        <v>1</v>
      </c>
      <c r="F20" s="15" t="s">
        <v>43</v>
      </c>
      <c r="G20" s="25">
        <v>5</v>
      </c>
      <c r="H20" s="25">
        <v>1</v>
      </c>
      <c r="I20" s="25"/>
      <c r="J20" s="41">
        <v>1</v>
      </c>
    </row>
    <row r="21" spans="1:11" ht="42.75">
      <c r="A21" s="30"/>
      <c r="B21" s="25"/>
      <c r="C21" s="25"/>
      <c r="D21" s="25"/>
      <c r="E21" s="25"/>
      <c r="F21" s="16" t="s">
        <v>44</v>
      </c>
      <c r="G21" s="25"/>
      <c r="H21" s="25"/>
      <c r="I21" s="25"/>
      <c r="J21" s="41"/>
    </row>
    <row r="22" spans="1:11" ht="28.5">
      <c r="A22" s="30"/>
      <c r="B22" s="25" t="s">
        <v>45</v>
      </c>
      <c r="C22" s="25" t="s">
        <v>46</v>
      </c>
      <c r="D22" s="25"/>
      <c r="E22" s="25">
        <v>1</v>
      </c>
      <c r="F22" s="15" t="s">
        <v>47</v>
      </c>
      <c r="G22" s="25">
        <v>5</v>
      </c>
      <c r="H22" s="24">
        <v>1</v>
      </c>
      <c r="I22" s="25"/>
      <c r="J22" s="41">
        <v>0.8</v>
      </c>
      <c r="K22" s="41" t="s">
        <v>48</v>
      </c>
    </row>
    <row r="23" spans="1:11" ht="28.5">
      <c r="A23" s="30"/>
      <c r="B23" s="25"/>
      <c r="C23" s="25"/>
      <c r="D23" s="25"/>
      <c r="E23" s="25"/>
      <c r="F23" s="16" t="s">
        <v>49</v>
      </c>
      <c r="G23" s="25"/>
      <c r="H23" s="24"/>
      <c r="I23" s="25"/>
      <c r="J23" s="41"/>
      <c r="K23" s="41"/>
    </row>
    <row r="24" spans="1:11" ht="28.5">
      <c r="A24" s="30"/>
      <c r="B24" s="25"/>
      <c r="C24" s="25" t="s">
        <v>50</v>
      </c>
      <c r="D24" s="25"/>
      <c r="E24" s="25">
        <v>1</v>
      </c>
      <c r="F24" s="15" t="s">
        <v>51</v>
      </c>
      <c r="G24" s="25">
        <v>5</v>
      </c>
      <c r="H24" s="24">
        <v>1</v>
      </c>
      <c r="I24" s="25"/>
      <c r="J24" s="41">
        <v>0.8</v>
      </c>
      <c r="K24" s="41" t="s">
        <v>48</v>
      </c>
    </row>
    <row r="25" spans="1:11" ht="28.5">
      <c r="A25" s="30"/>
      <c r="B25" s="25"/>
      <c r="C25" s="25"/>
      <c r="D25" s="25"/>
      <c r="E25" s="25"/>
      <c r="F25" s="16" t="s">
        <v>52</v>
      </c>
      <c r="G25" s="25"/>
      <c r="H25" s="24"/>
      <c r="I25" s="25"/>
      <c r="J25" s="41"/>
      <c r="K25" s="41"/>
    </row>
    <row r="26" spans="1:11">
      <c r="A26" s="30"/>
      <c r="B26" s="25" t="s">
        <v>53</v>
      </c>
      <c r="C26" s="25" t="s">
        <v>54</v>
      </c>
      <c r="D26" s="25"/>
      <c r="E26" s="25">
        <v>2</v>
      </c>
      <c r="F26" s="17" t="s">
        <v>55</v>
      </c>
      <c r="G26" s="25">
        <v>5</v>
      </c>
      <c r="H26" s="24">
        <v>2</v>
      </c>
      <c r="I26" s="25"/>
      <c r="J26" s="41">
        <v>2</v>
      </c>
    </row>
    <row r="27" spans="1:11" ht="57">
      <c r="A27" s="30"/>
      <c r="B27" s="25"/>
      <c r="C27" s="25"/>
      <c r="D27" s="25"/>
      <c r="E27" s="25"/>
      <c r="F27" s="18" t="s">
        <v>56</v>
      </c>
      <c r="G27" s="25"/>
      <c r="H27" s="24"/>
      <c r="I27" s="25"/>
      <c r="J27" s="41"/>
    </row>
    <row r="28" spans="1:11">
      <c r="A28" s="30"/>
      <c r="B28" s="25"/>
      <c r="C28" s="25" t="s">
        <v>57</v>
      </c>
      <c r="D28" s="25"/>
      <c r="E28" s="25">
        <v>2</v>
      </c>
      <c r="F28" s="17" t="s">
        <v>58</v>
      </c>
      <c r="G28" s="25">
        <v>5</v>
      </c>
      <c r="H28" s="24">
        <v>2</v>
      </c>
      <c r="I28" s="25"/>
      <c r="J28" s="41">
        <v>2</v>
      </c>
    </row>
    <row r="29" spans="1:11" ht="57">
      <c r="A29" s="30"/>
      <c r="B29" s="25"/>
      <c r="C29" s="25"/>
      <c r="D29" s="25"/>
      <c r="E29" s="25"/>
      <c r="F29" s="18" t="s">
        <v>56</v>
      </c>
      <c r="G29" s="25"/>
      <c r="H29" s="24"/>
      <c r="I29" s="25"/>
      <c r="J29" s="41"/>
    </row>
    <row r="30" spans="1:11" ht="28.5">
      <c r="A30" s="30"/>
      <c r="B30" s="25"/>
      <c r="C30" s="25" t="s">
        <v>59</v>
      </c>
      <c r="D30" s="25"/>
      <c r="E30" s="25">
        <v>2</v>
      </c>
      <c r="F30" s="17" t="s">
        <v>60</v>
      </c>
      <c r="G30" s="25">
        <v>5</v>
      </c>
      <c r="H30" s="24">
        <v>2</v>
      </c>
      <c r="I30" s="25"/>
      <c r="J30" s="41">
        <v>2</v>
      </c>
    </row>
    <row r="31" spans="1:11" ht="28.5">
      <c r="A31" s="30"/>
      <c r="B31" s="25"/>
      <c r="C31" s="25"/>
      <c r="D31" s="25"/>
      <c r="E31" s="25"/>
      <c r="F31" s="18" t="s">
        <v>61</v>
      </c>
      <c r="G31" s="25"/>
      <c r="H31" s="24"/>
      <c r="I31" s="25"/>
      <c r="J31" s="41"/>
    </row>
    <row r="32" spans="1:11" ht="14.25" customHeight="1">
      <c r="A32" s="30"/>
      <c r="B32" s="25"/>
      <c r="C32" s="30" t="s">
        <v>62</v>
      </c>
      <c r="D32" s="25" t="s">
        <v>63</v>
      </c>
      <c r="E32" s="25">
        <v>1</v>
      </c>
      <c r="F32" s="10" t="s">
        <v>64</v>
      </c>
      <c r="G32" s="25">
        <v>5</v>
      </c>
      <c r="H32" s="25">
        <v>1</v>
      </c>
      <c r="I32" s="25"/>
      <c r="J32" s="41">
        <v>1</v>
      </c>
    </row>
    <row r="33" spans="1:11" ht="28.5">
      <c r="A33" s="30"/>
      <c r="B33" s="25"/>
      <c r="C33" s="30"/>
      <c r="D33" s="25"/>
      <c r="E33" s="25"/>
      <c r="F33" s="11" t="s">
        <v>65</v>
      </c>
      <c r="G33" s="25"/>
      <c r="H33" s="25"/>
      <c r="I33" s="25"/>
      <c r="J33" s="41"/>
    </row>
    <row r="34" spans="1:11" ht="14.25" customHeight="1">
      <c r="A34" s="30"/>
      <c r="B34" s="25"/>
      <c r="C34" s="30"/>
      <c r="D34" s="25" t="s">
        <v>66</v>
      </c>
      <c r="E34" s="25">
        <v>2</v>
      </c>
      <c r="F34" s="10" t="s">
        <v>67</v>
      </c>
      <c r="G34" s="25">
        <v>5</v>
      </c>
      <c r="H34" s="25">
        <v>2</v>
      </c>
      <c r="I34" s="25"/>
      <c r="J34" s="41">
        <v>2</v>
      </c>
    </row>
    <row r="35" spans="1:11" ht="28.5">
      <c r="A35" s="30"/>
      <c r="B35" s="25"/>
      <c r="C35" s="30"/>
      <c r="D35" s="25"/>
      <c r="E35" s="25"/>
      <c r="F35" s="11" t="s">
        <v>65</v>
      </c>
      <c r="G35" s="25"/>
      <c r="H35" s="25"/>
      <c r="I35" s="25"/>
      <c r="J35" s="41"/>
    </row>
    <row r="36" spans="1:11" ht="28.5">
      <c r="A36" s="30"/>
      <c r="B36" s="25"/>
      <c r="C36" s="25" t="s">
        <v>68</v>
      </c>
      <c r="D36" s="30"/>
      <c r="E36" s="25">
        <v>2</v>
      </c>
      <c r="F36" s="10" t="s">
        <v>69</v>
      </c>
      <c r="G36" s="25">
        <v>5</v>
      </c>
      <c r="H36" s="25">
        <v>2</v>
      </c>
      <c r="I36" s="25"/>
      <c r="J36" s="41">
        <v>2</v>
      </c>
    </row>
    <row r="37" spans="1:11" ht="28.5">
      <c r="A37" s="30"/>
      <c r="B37" s="25"/>
      <c r="C37" s="25"/>
      <c r="D37" s="30"/>
      <c r="E37" s="25"/>
      <c r="F37" s="11" t="s">
        <v>52</v>
      </c>
      <c r="G37" s="25"/>
      <c r="H37" s="25"/>
      <c r="I37" s="25"/>
      <c r="J37" s="41"/>
    </row>
    <row r="38" spans="1:11" ht="28.5">
      <c r="A38" s="30"/>
      <c r="B38" s="25" t="s">
        <v>70</v>
      </c>
      <c r="C38" s="25"/>
      <c r="D38" s="25"/>
      <c r="E38" s="25">
        <v>2</v>
      </c>
      <c r="F38" s="10" t="s">
        <v>71</v>
      </c>
      <c r="G38" s="25">
        <v>5</v>
      </c>
      <c r="H38" s="40">
        <v>2</v>
      </c>
      <c r="I38" s="25"/>
      <c r="J38" s="41">
        <v>1.2</v>
      </c>
      <c r="K38" s="41" t="s">
        <v>72</v>
      </c>
    </row>
    <row r="39" spans="1:11" ht="57">
      <c r="A39" s="30"/>
      <c r="B39" s="25"/>
      <c r="C39" s="25"/>
      <c r="D39" s="25"/>
      <c r="E39" s="25"/>
      <c r="F39" s="16" t="s">
        <v>73</v>
      </c>
      <c r="G39" s="25"/>
      <c r="H39" s="40"/>
      <c r="I39" s="25"/>
      <c r="J39" s="41"/>
      <c r="K39" s="41"/>
    </row>
    <row r="40" spans="1:11" ht="58.5" customHeight="1">
      <c r="A40" s="30"/>
      <c r="B40" s="25" t="s">
        <v>74</v>
      </c>
      <c r="C40" s="25"/>
      <c r="D40" s="25"/>
      <c r="E40" s="25">
        <v>3</v>
      </c>
      <c r="F40" s="10" t="s">
        <v>75</v>
      </c>
      <c r="G40" s="25">
        <v>5</v>
      </c>
      <c r="H40" s="40">
        <v>3</v>
      </c>
      <c r="I40" s="25"/>
      <c r="J40" s="41">
        <v>2.7</v>
      </c>
      <c r="K40" s="41" t="s">
        <v>76</v>
      </c>
    </row>
    <row r="41" spans="1:11" ht="57">
      <c r="A41" s="30"/>
      <c r="B41" s="25"/>
      <c r="C41" s="25"/>
      <c r="D41" s="25"/>
      <c r="E41" s="25"/>
      <c r="F41" s="16" t="s">
        <v>77</v>
      </c>
      <c r="G41" s="25"/>
      <c r="H41" s="40"/>
      <c r="I41" s="25"/>
      <c r="J41" s="41"/>
      <c r="K41" s="41"/>
    </row>
    <row r="42" spans="1:11" ht="138.94999999999999" customHeight="1">
      <c r="A42" s="30"/>
      <c r="B42" s="25" t="s">
        <v>78</v>
      </c>
      <c r="C42" s="25"/>
      <c r="D42" s="25"/>
      <c r="E42" s="25">
        <v>2</v>
      </c>
      <c r="F42" s="10" t="s">
        <v>79</v>
      </c>
      <c r="G42" s="25">
        <v>5</v>
      </c>
      <c r="H42" s="40">
        <v>2</v>
      </c>
      <c r="I42" s="25"/>
      <c r="J42" s="41">
        <v>1</v>
      </c>
      <c r="K42" s="41" t="s">
        <v>80</v>
      </c>
    </row>
    <row r="43" spans="1:11" ht="48.95" customHeight="1">
      <c r="A43" s="30"/>
      <c r="B43" s="25"/>
      <c r="C43" s="25"/>
      <c r="D43" s="25"/>
      <c r="E43" s="25"/>
      <c r="F43" s="16" t="s">
        <v>81</v>
      </c>
      <c r="G43" s="25"/>
      <c r="H43" s="40"/>
      <c r="I43" s="25"/>
      <c r="J43" s="41"/>
      <c r="K43" s="41"/>
    </row>
    <row r="44" spans="1:11" s="3" customFormat="1" ht="57" customHeight="1">
      <c r="A44" s="30"/>
      <c r="B44" s="31" t="s">
        <v>82</v>
      </c>
      <c r="C44" s="25" t="s">
        <v>83</v>
      </c>
      <c r="D44" s="31"/>
      <c r="E44" s="25">
        <v>5</v>
      </c>
      <c r="F44" s="12" t="s">
        <v>84</v>
      </c>
      <c r="G44" s="25">
        <v>5</v>
      </c>
      <c r="H44" s="24">
        <v>4.5</v>
      </c>
      <c r="I44" s="25"/>
      <c r="J44" s="42">
        <v>3</v>
      </c>
      <c r="K44" s="46" t="s">
        <v>85</v>
      </c>
    </row>
    <row r="45" spans="1:11" s="3" customFormat="1" ht="42.75">
      <c r="A45" s="30"/>
      <c r="B45" s="31"/>
      <c r="C45" s="25"/>
      <c r="D45" s="31"/>
      <c r="E45" s="25"/>
      <c r="F45" s="19" t="s">
        <v>86</v>
      </c>
      <c r="G45" s="25"/>
      <c r="H45" s="24"/>
      <c r="I45" s="25"/>
      <c r="J45" s="42"/>
      <c r="K45" s="46"/>
    </row>
    <row r="46" spans="1:11" s="3" customFormat="1" ht="28.5">
      <c r="A46" s="30"/>
      <c r="B46" s="31"/>
      <c r="C46" s="25" t="s">
        <v>87</v>
      </c>
      <c r="D46" s="31"/>
      <c r="E46" s="25">
        <v>2</v>
      </c>
      <c r="F46" s="12" t="s">
        <v>88</v>
      </c>
      <c r="G46" s="25">
        <v>5</v>
      </c>
      <c r="H46" s="25">
        <v>2</v>
      </c>
      <c r="I46" s="25"/>
      <c r="J46" s="42">
        <v>2</v>
      </c>
    </row>
    <row r="47" spans="1:11" s="3" customFormat="1" ht="28.5">
      <c r="A47" s="30"/>
      <c r="B47" s="31"/>
      <c r="C47" s="25"/>
      <c r="D47" s="31"/>
      <c r="E47" s="25"/>
      <c r="F47" s="19" t="s">
        <v>65</v>
      </c>
      <c r="G47" s="25"/>
      <c r="H47" s="25"/>
      <c r="I47" s="25"/>
      <c r="J47" s="42"/>
    </row>
    <row r="48" spans="1:11" s="3" customFormat="1" ht="28.5">
      <c r="A48" s="30"/>
      <c r="B48" s="31"/>
      <c r="C48" s="25" t="s">
        <v>89</v>
      </c>
      <c r="D48" s="31"/>
      <c r="E48" s="25">
        <v>2</v>
      </c>
      <c r="F48" s="12" t="s">
        <v>90</v>
      </c>
      <c r="G48" s="25">
        <v>5</v>
      </c>
      <c r="H48" s="25">
        <v>2</v>
      </c>
      <c r="I48" s="25"/>
      <c r="J48" s="42">
        <v>2</v>
      </c>
    </row>
    <row r="49" spans="1:11" s="3" customFormat="1" ht="28.5">
      <c r="A49" s="30"/>
      <c r="B49" s="31"/>
      <c r="C49" s="25"/>
      <c r="D49" s="31"/>
      <c r="E49" s="25"/>
      <c r="F49" s="19" t="s">
        <v>49</v>
      </c>
      <c r="G49" s="25"/>
      <c r="H49" s="25"/>
      <c r="I49" s="25"/>
      <c r="J49" s="42"/>
    </row>
    <row r="50" spans="1:11" ht="42.75">
      <c r="A50" s="30"/>
      <c r="B50" s="31" t="s">
        <v>91</v>
      </c>
      <c r="C50" s="25"/>
      <c r="D50" s="25"/>
      <c r="E50" s="25">
        <v>3</v>
      </c>
      <c r="F50" s="10" t="s">
        <v>92</v>
      </c>
      <c r="G50" s="25">
        <v>5</v>
      </c>
      <c r="H50" s="25">
        <v>3</v>
      </c>
      <c r="I50" s="25"/>
      <c r="J50" s="41">
        <v>3</v>
      </c>
    </row>
    <row r="51" spans="1:11" ht="42.75">
      <c r="A51" s="30"/>
      <c r="B51" s="31"/>
      <c r="C51" s="25"/>
      <c r="D51" s="25"/>
      <c r="E51" s="25"/>
      <c r="F51" s="16" t="s">
        <v>93</v>
      </c>
      <c r="G51" s="25"/>
      <c r="H51" s="25"/>
      <c r="I51" s="25"/>
      <c r="J51" s="41"/>
    </row>
    <row r="52" spans="1:11" ht="42.75">
      <c r="A52" s="30"/>
      <c r="B52" s="31" t="s">
        <v>94</v>
      </c>
      <c r="C52" s="25"/>
      <c r="D52" s="25"/>
      <c r="E52" s="25">
        <v>1</v>
      </c>
      <c r="F52" s="10" t="s">
        <v>95</v>
      </c>
      <c r="G52" s="25">
        <v>5</v>
      </c>
      <c r="H52" s="24">
        <v>1</v>
      </c>
      <c r="I52" s="25"/>
      <c r="J52" s="41">
        <v>1</v>
      </c>
    </row>
    <row r="53" spans="1:11" ht="28.5">
      <c r="A53" s="30"/>
      <c r="B53" s="31"/>
      <c r="C53" s="25"/>
      <c r="D53" s="25"/>
      <c r="E53" s="25"/>
      <c r="F53" s="16" t="s">
        <v>96</v>
      </c>
      <c r="G53" s="25"/>
      <c r="H53" s="24"/>
      <c r="I53" s="25"/>
      <c r="J53" s="41"/>
    </row>
    <row r="54" spans="1:11" ht="42.75">
      <c r="A54" s="31" t="s">
        <v>97</v>
      </c>
      <c r="B54" s="31" t="s">
        <v>97</v>
      </c>
      <c r="C54" s="31" t="s">
        <v>98</v>
      </c>
      <c r="D54" s="31"/>
      <c r="E54" s="25">
        <v>2</v>
      </c>
      <c r="F54" s="20" t="s">
        <v>99</v>
      </c>
      <c r="G54" s="25">
        <v>5</v>
      </c>
      <c r="H54" s="24">
        <v>2</v>
      </c>
      <c r="I54" s="25"/>
      <c r="J54" s="41">
        <v>1.2</v>
      </c>
      <c r="K54" s="41" t="s">
        <v>100</v>
      </c>
    </row>
    <row r="55" spans="1:11" s="4" customFormat="1" ht="42.75">
      <c r="A55" s="31"/>
      <c r="B55" s="31"/>
      <c r="C55" s="31"/>
      <c r="D55" s="31"/>
      <c r="E55" s="25"/>
      <c r="F55" s="11" t="s">
        <v>101</v>
      </c>
      <c r="G55" s="25"/>
      <c r="H55" s="24"/>
      <c r="I55" s="25"/>
      <c r="J55" s="41"/>
      <c r="K55" s="41"/>
    </row>
    <row r="56" spans="1:11" ht="99.75">
      <c r="A56" s="31"/>
      <c r="B56" s="31"/>
      <c r="C56" s="31" t="s">
        <v>102</v>
      </c>
      <c r="D56" s="31"/>
      <c r="E56" s="25">
        <v>5</v>
      </c>
      <c r="F56" s="20" t="s">
        <v>103</v>
      </c>
      <c r="G56" s="25">
        <v>5</v>
      </c>
      <c r="H56" s="24">
        <v>5</v>
      </c>
      <c r="I56" s="25"/>
      <c r="J56" s="41">
        <v>5</v>
      </c>
    </row>
    <row r="57" spans="1:11" s="4" customFormat="1" ht="71.25" customHeight="1">
      <c r="A57" s="31"/>
      <c r="B57" s="31"/>
      <c r="C57" s="31"/>
      <c r="D57" s="31"/>
      <c r="E57" s="25"/>
      <c r="F57" s="11" t="s">
        <v>104</v>
      </c>
      <c r="G57" s="25"/>
      <c r="H57" s="24"/>
      <c r="I57" s="25"/>
      <c r="J57" s="41"/>
    </row>
    <row r="58" spans="1:11" ht="28.5">
      <c r="A58" s="32"/>
      <c r="B58" s="30" t="s">
        <v>105</v>
      </c>
      <c r="C58" s="32"/>
      <c r="D58" s="30"/>
      <c r="E58" s="25">
        <v>2</v>
      </c>
      <c r="F58" s="21" t="s">
        <v>106</v>
      </c>
      <c r="G58" s="25">
        <v>5</v>
      </c>
      <c r="H58" s="24">
        <v>2</v>
      </c>
      <c r="I58" s="25"/>
      <c r="J58" s="41">
        <v>2</v>
      </c>
    </row>
    <row r="59" spans="1:11" ht="28.5">
      <c r="A59" s="32"/>
      <c r="B59" s="30"/>
      <c r="C59" s="32"/>
      <c r="D59" s="30"/>
      <c r="E59" s="25"/>
      <c r="F59" s="11" t="s">
        <v>107</v>
      </c>
      <c r="G59" s="25"/>
      <c r="H59" s="24"/>
      <c r="I59" s="25"/>
      <c r="J59" s="41"/>
    </row>
    <row r="60" spans="1:11" ht="36.950000000000003" customHeight="1">
      <c r="A60" s="32"/>
      <c r="B60" s="30" t="s">
        <v>108</v>
      </c>
      <c r="C60" s="30" t="s">
        <v>109</v>
      </c>
      <c r="D60" s="30"/>
      <c r="E60" s="25">
        <v>5</v>
      </c>
      <c r="F60" s="21" t="s">
        <v>110</v>
      </c>
      <c r="G60" s="25">
        <v>5</v>
      </c>
      <c r="H60" s="24">
        <v>5</v>
      </c>
      <c r="I60" s="25"/>
      <c r="J60" s="41">
        <v>0</v>
      </c>
      <c r="K60" s="41" t="s">
        <v>111</v>
      </c>
    </row>
    <row r="61" spans="1:11" ht="51" customHeight="1">
      <c r="A61" s="32"/>
      <c r="B61" s="32"/>
      <c r="C61" s="30"/>
      <c r="D61" s="30"/>
      <c r="E61" s="25"/>
      <c r="F61" s="11" t="s">
        <v>107</v>
      </c>
      <c r="G61" s="25"/>
      <c r="H61" s="24"/>
      <c r="I61" s="25"/>
      <c r="J61" s="41"/>
      <c r="K61" s="41"/>
    </row>
    <row r="62" spans="1:11" ht="92.25" customHeight="1">
      <c r="A62" s="32"/>
      <c r="B62" s="32"/>
      <c r="C62" s="30" t="s">
        <v>112</v>
      </c>
      <c r="D62" s="30"/>
      <c r="E62" s="25">
        <v>8</v>
      </c>
      <c r="F62" s="21" t="s">
        <v>113</v>
      </c>
      <c r="G62" s="25">
        <v>5</v>
      </c>
      <c r="H62" s="24">
        <v>8</v>
      </c>
      <c r="I62" s="25"/>
      <c r="J62" s="41">
        <v>8</v>
      </c>
    </row>
    <row r="63" spans="1:11" ht="71.25" customHeight="1">
      <c r="A63" s="32"/>
      <c r="B63" s="32"/>
      <c r="C63" s="30"/>
      <c r="D63" s="30"/>
      <c r="E63" s="25"/>
      <c r="F63" s="11" t="s">
        <v>114</v>
      </c>
      <c r="G63" s="25"/>
      <c r="H63" s="24"/>
      <c r="I63" s="25"/>
      <c r="J63" s="41"/>
    </row>
    <row r="64" spans="1:11" ht="28.5">
      <c r="A64" s="30" t="s">
        <v>115</v>
      </c>
      <c r="B64" s="31" t="s">
        <v>116</v>
      </c>
      <c r="C64" s="31"/>
      <c r="D64" s="25"/>
      <c r="E64" s="25">
        <v>5</v>
      </c>
      <c r="F64" s="22" t="s">
        <v>117</v>
      </c>
      <c r="G64" s="25">
        <v>5</v>
      </c>
      <c r="H64" s="24">
        <v>5</v>
      </c>
      <c r="I64" s="25"/>
      <c r="J64" s="41">
        <v>5</v>
      </c>
    </row>
    <row r="65" spans="1:10" ht="42.75">
      <c r="A65" s="30"/>
      <c r="B65" s="31"/>
      <c r="C65" s="31"/>
      <c r="D65" s="25"/>
      <c r="E65" s="25"/>
      <c r="F65" s="18" t="s">
        <v>118</v>
      </c>
      <c r="G65" s="25"/>
      <c r="H65" s="24"/>
      <c r="I65" s="25"/>
      <c r="J65" s="41"/>
    </row>
    <row r="66" spans="1:10" ht="57" customHeight="1">
      <c r="A66" s="30"/>
      <c r="B66" s="30" t="s">
        <v>119</v>
      </c>
      <c r="C66" s="31"/>
      <c r="D66" s="25"/>
      <c r="E66" s="25">
        <v>5</v>
      </c>
      <c r="F66" s="22" t="s">
        <v>120</v>
      </c>
      <c r="G66" s="25">
        <v>5</v>
      </c>
      <c r="H66" s="24">
        <v>5</v>
      </c>
      <c r="I66" s="25"/>
      <c r="J66" s="41">
        <v>2</v>
      </c>
    </row>
    <row r="67" spans="1:10" ht="104.1" customHeight="1">
      <c r="A67" s="30"/>
      <c r="B67" s="30"/>
      <c r="C67" s="31"/>
      <c r="D67" s="25"/>
      <c r="E67" s="25"/>
      <c r="F67" s="18" t="s">
        <v>121</v>
      </c>
      <c r="G67" s="25"/>
      <c r="H67" s="24"/>
      <c r="I67" s="25"/>
      <c r="J67" s="41"/>
    </row>
    <row r="68" spans="1:10" s="3" customFormat="1" ht="93" customHeight="1">
      <c r="A68" s="30" t="s">
        <v>122</v>
      </c>
      <c r="B68" s="31" t="s">
        <v>122</v>
      </c>
      <c r="C68" s="31" t="s">
        <v>123</v>
      </c>
      <c r="D68" s="31"/>
      <c r="E68" s="25">
        <v>1</v>
      </c>
      <c r="F68" s="10" t="s">
        <v>124</v>
      </c>
      <c r="G68" s="25">
        <v>5</v>
      </c>
      <c r="H68" s="24">
        <v>1</v>
      </c>
      <c r="I68" s="25"/>
      <c r="J68" s="42">
        <v>0</v>
      </c>
    </row>
    <row r="69" spans="1:10" s="3" customFormat="1" ht="141" customHeight="1">
      <c r="A69" s="30"/>
      <c r="B69" s="31"/>
      <c r="C69" s="31"/>
      <c r="D69" s="31"/>
      <c r="E69" s="25"/>
      <c r="F69" s="18" t="s">
        <v>125</v>
      </c>
      <c r="G69" s="25"/>
      <c r="H69" s="24"/>
      <c r="I69" s="25"/>
      <c r="J69" s="42"/>
    </row>
    <row r="70" spans="1:10" s="3" customFormat="1" ht="28.5">
      <c r="A70" s="30"/>
      <c r="B70" s="31"/>
      <c r="C70" s="31" t="s">
        <v>126</v>
      </c>
      <c r="D70" s="31"/>
      <c r="E70" s="25">
        <v>2</v>
      </c>
      <c r="F70" s="10" t="s">
        <v>127</v>
      </c>
      <c r="G70" s="25">
        <v>5</v>
      </c>
      <c r="H70" s="24">
        <v>2</v>
      </c>
      <c r="I70" s="25"/>
      <c r="J70" s="42">
        <v>2</v>
      </c>
    </row>
    <row r="71" spans="1:10" s="3" customFormat="1" ht="28.5">
      <c r="A71" s="30"/>
      <c r="B71" s="31"/>
      <c r="C71" s="31"/>
      <c r="D71" s="31"/>
      <c r="E71" s="25"/>
      <c r="F71" s="11" t="s">
        <v>65</v>
      </c>
      <c r="G71" s="25"/>
      <c r="H71" s="24"/>
      <c r="I71" s="25"/>
      <c r="J71" s="42"/>
    </row>
    <row r="72" spans="1:10" s="3" customFormat="1" ht="28.5">
      <c r="A72" s="30"/>
      <c r="B72" s="31"/>
      <c r="C72" s="31" t="s">
        <v>128</v>
      </c>
      <c r="D72" s="31"/>
      <c r="E72" s="25">
        <v>2</v>
      </c>
      <c r="F72" s="10" t="s">
        <v>129</v>
      </c>
      <c r="G72" s="25">
        <v>5</v>
      </c>
      <c r="H72" s="24">
        <v>2</v>
      </c>
      <c r="I72" s="25"/>
      <c r="J72" s="42">
        <v>2</v>
      </c>
    </row>
    <row r="73" spans="1:10" s="3" customFormat="1" ht="42.75">
      <c r="A73" s="30"/>
      <c r="B73" s="31"/>
      <c r="C73" s="31"/>
      <c r="D73" s="31"/>
      <c r="E73" s="25"/>
      <c r="F73" s="11" t="s">
        <v>86</v>
      </c>
      <c r="G73" s="25"/>
      <c r="H73" s="24"/>
      <c r="I73" s="25"/>
      <c r="J73" s="42"/>
    </row>
    <row r="74" spans="1:10" s="4" customFormat="1" ht="85.5">
      <c r="A74" s="30"/>
      <c r="B74" s="31"/>
      <c r="C74" s="25" t="s">
        <v>130</v>
      </c>
      <c r="D74" s="25"/>
      <c r="E74" s="25">
        <v>10</v>
      </c>
      <c r="F74" s="23" t="s">
        <v>131</v>
      </c>
      <c r="G74" s="25">
        <v>5</v>
      </c>
      <c r="H74" s="24">
        <v>10</v>
      </c>
      <c r="I74" s="25"/>
      <c r="J74" s="41">
        <v>10</v>
      </c>
    </row>
    <row r="75" spans="1:10" s="4" customFormat="1" ht="171">
      <c r="A75" s="30"/>
      <c r="B75" s="31"/>
      <c r="C75" s="25"/>
      <c r="D75" s="25"/>
      <c r="E75" s="25"/>
      <c r="F75" s="11" t="s">
        <v>132</v>
      </c>
      <c r="G75" s="25"/>
      <c r="H75" s="24"/>
      <c r="I75" s="25"/>
      <c r="J75" s="41"/>
    </row>
    <row r="76" spans="1:10">
      <c r="G76" s="9">
        <v>100</v>
      </c>
      <c r="H76" s="47">
        <v>99.3</v>
      </c>
      <c r="J76" s="5">
        <f>SUM(J4:J75)</f>
        <v>83.5</v>
      </c>
    </row>
  </sheetData>
  <mergeCells count="301">
    <mergeCell ref="J70:J71"/>
    <mergeCell ref="J72:J73"/>
    <mergeCell ref="J74:J75"/>
    <mergeCell ref="K2:K3"/>
    <mergeCell ref="K4:K5"/>
    <mergeCell ref="K6:K7"/>
    <mergeCell ref="K10:K11"/>
    <mergeCell ref="K22:K23"/>
    <mergeCell ref="K24:K25"/>
    <mergeCell ref="K38:K39"/>
    <mergeCell ref="K40:K41"/>
    <mergeCell ref="K42:K43"/>
    <mergeCell ref="K44:K45"/>
    <mergeCell ref="K54:K55"/>
    <mergeCell ref="K60:K61"/>
    <mergeCell ref="J46:J47"/>
    <mergeCell ref="J48:J49"/>
    <mergeCell ref="J50:J51"/>
    <mergeCell ref="J52:J53"/>
    <mergeCell ref="J54:J55"/>
    <mergeCell ref="J56:J57"/>
    <mergeCell ref="I72:I73"/>
    <mergeCell ref="I74:I75"/>
    <mergeCell ref="J2:J3"/>
    <mergeCell ref="J4:J5"/>
    <mergeCell ref="J6:J7"/>
    <mergeCell ref="J8:J9"/>
    <mergeCell ref="J10:J11"/>
    <mergeCell ref="J12:J13"/>
    <mergeCell ref="J14:J15"/>
    <mergeCell ref="J16:J17"/>
    <mergeCell ref="J18:J19"/>
    <mergeCell ref="J20:J21"/>
    <mergeCell ref="J22:J23"/>
    <mergeCell ref="J24:J25"/>
    <mergeCell ref="J26:J27"/>
    <mergeCell ref="J28:J29"/>
    <mergeCell ref="J30:J31"/>
    <mergeCell ref="J32:J33"/>
    <mergeCell ref="J34:J35"/>
    <mergeCell ref="J36:J37"/>
    <mergeCell ref="J38:J39"/>
    <mergeCell ref="J64:J65"/>
    <mergeCell ref="J66:J67"/>
    <mergeCell ref="J68:J69"/>
    <mergeCell ref="J40:J41"/>
    <mergeCell ref="J42:J43"/>
    <mergeCell ref="J44:J45"/>
    <mergeCell ref="I54:I55"/>
    <mergeCell ref="I56:I57"/>
    <mergeCell ref="I58:I59"/>
    <mergeCell ref="I60:I61"/>
    <mergeCell ref="I62:I63"/>
    <mergeCell ref="I64:I65"/>
    <mergeCell ref="J58:J59"/>
    <mergeCell ref="J60:J61"/>
    <mergeCell ref="J62:J63"/>
    <mergeCell ref="I68:I69"/>
    <mergeCell ref="I70:I71"/>
    <mergeCell ref="I36:I37"/>
    <mergeCell ref="I38:I39"/>
    <mergeCell ref="I40:I41"/>
    <mergeCell ref="I42:I43"/>
    <mergeCell ref="I44:I45"/>
    <mergeCell ref="I46:I47"/>
    <mergeCell ref="I48:I49"/>
    <mergeCell ref="I50:I51"/>
    <mergeCell ref="I52:I53"/>
    <mergeCell ref="I20:I21"/>
    <mergeCell ref="I22:I23"/>
    <mergeCell ref="I24:I25"/>
    <mergeCell ref="I26:I27"/>
    <mergeCell ref="I28:I29"/>
    <mergeCell ref="I30:I31"/>
    <mergeCell ref="I32:I33"/>
    <mergeCell ref="I34:I35"/>
    <mergeCell ref="I66:I67"/>
    <mergeCell ref="I2:I3"/>
    <mergeCell ref="I4:I5"/>
    <mergeCell ref="I6:I7"/>
    <mergeCell ref="I8:I9"/>
    <mergeCell ref="I10:I11"/>
    <mergeCell ref="I12:I13"/>
    <mergeCell ref="I14:I15"/>
    <mergeCell ref="I16:I17"/>
    <mergeCell ref="I18:I19"/>
    <mergeCell ref="G74:G75"/>
    <mergeCell ref="H2:H3"/>
    <mergeCell ref="H4:H5"/>
    <mergeCell ref="H6:H7"/>
    <mergeCell ref="H8:H9"/>
    <mergeCell ref="H10:H11"/>
    <mergeCell ref="H22:H23"/>
    <mergeCell ref="H24:H25"/>
    <mergeCell ref="H38:H39"/>
    <mergeCell ref="H40:H41"/>
    <mergeCell ref="H42:H43"/>
    <mergeCell ref="H44:H45"/>
    <mergeCell ref="H52:H53"/>
    <mergeCell ref="H54:H55"/>
    <mergeCell ref="H60:H61"/>
    <mergeCell ref="H66:H67"/>
    <mergeCell ref="H68:H69"/>
    <mergeCell ref="G56:G57"/>
    <mergeCell ref="G58:G59"/>
    <mergeCell ref="G60:G61"/>
    <mergeCell ref="G62:G63"/>
    <mergeCell ref="G64:G65"/>
    <mergeCell ref="G66:G67"/>
    <mergeCell ref="G68:G69"/>
    <mergeCell ref="G70:G71"/>
    <mergeCell ref="G72:G73"/>
    <mergeCell ref="G38:G39"/>
    <mergeCell ref="G40:G41"/>
    <mergeCell ref="G42:G43"/>
    <mergeCell ref="G44:G45"/>
    <mergeCell ref="G46:G47"/>
    <mergeCell ref="G48:G49"/>
    <mergeCell ref="G50:G51"/>
    <mergeCell ref="G52:G53"/>
    <mergeCell ref="G54:G55"/>
    <mergeCell ref="E66:E67"/>
    <mergeCell ref="E68:E69"/>
    <mergeCell ref="E70:E71"/>
    <mergeCell ref="E72:E73"/>
    <mergeCell ref="E74:E75"/>
    <mergeCell ref="F2:F3"/>
    <mergeCell ref="G2:G3"/>
    <mergeCell ref="G4:G5"/>
    <mergeCell ref="G6:G7"/>
    <mergeCell ref="G8:G9"/>
    <mergeCell ref="G10:G11"/>
    <mergeCell ref="G12:G13"/>
    <mergeCell ref="G14:G15"/>
    <mergeCell ref="G16:G17"/>
    <mergeCell ref="G18:G19"/>
    <mergeCell ref="G20:G21"/>
    <mergeCell ref="G22:G23"/>
    <mergeCell ref="G24:G25"/>
    <mergeCell ref="G26:G27"/>
    <mergeCell ref="G28:G29"/>
    <mergeCell ref="G30:G31"/>
    <mergeCell ref="G32:G33"/>
    <mergeCell ref="G34:G35"/>
    <mergeCell ref="G36:G37"/>
    <mergeCell ref="E48:E49"/>
    <mergeCell ref="E50:E51"/>
    <mergeCell ref="E52:E53"/>
    <mergeCell ref="E54:E55"/>
    <mergeCell ref="E56:E57"/>
    <mergeCell ref="E58:E59"/>
    <mergeCell ref="E60:E61"/>
    <mergeCell ref="E62:E63"/>
    <mergeCell ref="E64:E65"/>
    <mergeCell ref="D74:D75"/>
    <mergeCell ref="E2:E3"/>
    <mergeCell ref="E4:E5"/>
    <mergeCell ref="E6:E7"/>
    <mergeCell ref="E8:E9"/>
    <mergeCell ref="E10:E11"/>
    <mergeCell ref="E12:E13"/>
    <mergeCell ref="E14:E15"/>
    <mergeCell ref="E16:E17"/>
    <mergeCell ref="E18:E19"/>
    <mergeCell ref="E20:E21"/>
    <mergeCell ref="E22:E23"/>
    <mergeCell ref="E24:E25"/>
    <mergeCell ref="E26:E27"/>
    <mergeCell ref="E28:E29"/>
    <mergeCell ref="E30:E31"/>
    <mergeCell ref="E32:E33"/>
    <mergeCell ref="E34:E35"/>
    <mergeCell ref="E36:E37"/>
    <mergeCell ref="E38:E39"/>
    <mergeCell ref="E40:E41"/>
    <mergeCell ref="E42:E43"/>
    <mergeCell ref="E44:E45"/>
    <mergeCell ref="E46:E47"/>
    <mergeCell ref="D56:D57"/>
    <mergeCell ref="D58:D59"/>
    <mergeCell ref="D60:D61"/>
    <mergeCell ref="D62:D63"/>
    <mergeCell ref="D64:D65"/>
    <mergeCell ref="D66:D67"/>
    <mergeCell ref="D68:D69"/>
    <mergeCell ref="D70:D71"/>
    <mergeCell ref="D72:D73"/>
    <mergeCell ref="D38:D39"/>
    <mergeCell ref="D40:D41"/>
    <mergeCell ref="D42:D43"/>
    <mergeCell ref="D44:D45"/>
    <mergeCell ref="D46:D47"/>
    <mergeCell ref="D48:D49"/>
    <mergeCell ref="D50:D51"/>
    <mergeCell ref="D52:D53"/>
    <mergeCell ref="D54:D55"/>
    <mergeCell ref="D20:D21"/>
    <mergeCell ref="D22:D23"/>
    <mergeCell ref="D24:D25"/>
    <mergeCell ref="D26:D27"/>
    <mergeCell ref="D28:D29"/>
    <mergeCell ref="D30:D31"/>
    <mergeCell ref="D32:D33"/>
    <mergeCell ref="D34:D35"/>
    <mergeCell ref="D36:D37"/>
    <mergeCell ref="D2:D3"/>
    <mergeCell ref="D4:D5"/>
    <mergeCell ref="D6:D7"/>
    <mergeCell ref="D8:D9"/>
    <mergeCell ref="D10:D11"/>
    <mergeCell ref="D12:D13"/>
    <mergeCell ref="D14:D15"/>
    <mergeCell ref="D16:D17"/>
    <mergeCell ref="D18:D19"/>
    <mergeCell ref="C58:C59"/>
    <mergeCell ref="C60:C61"/>
    <mergeCell ref="C62:C63"/>
    <mergeCell ref="C64:C65"/>
    <mergeCell ref="C66:C67"/>
    <mergeCell ref="C68:C69"/>
    <mergeCell ref="C70:C71"/>
    <mergeCell ref="C72:C73"/>
    <mergeCell ref="C74:C75"/>
    <mergeCell ref="C40:C41"/>
    <mergeCell ref="C42:C43"/>
    <mergeCell ref="C44:C45"/>
    <mergeCell ref="C46:C47"/>
    <mergeCell ref="C48:C49"/>
    <mergeCell ref="C50:C51"/>
    <mergeCell ref="C52:C53"/>
    <mergeCell ref="C54:C55"/>
    <mergeCell ref="C56:C57"/>
    <mergeCell ref="B54:B57"/>
    <mergeCell ref="B58:B59"/>
    <mergeCell ref="B60:B63"/>
    <mergeCell ref="B64:B65"/>
    <mergeCell ref="B66:B67"/>
    <mergeCell ref="B68:B75"/>
    <mergeCell ref="C2:C3"/>
    <mergeCell ref="C4:C5"/>
    <mergeCell ref="C6:C7"/>
    <mergeCell ref="C8:C9"/>
    <mergeCell ref="C10:C11"/>
    <mergeCell ref="C12:C13"/>
    <mergeCell ref="C14:C15"/>
    <mergeCell ref="C16:C17"/>
    <mergeCell ref="C18:C19"/>
    <mergeCell ref="C20:C21"/>
    <mergeCell ref="C22:C23"/>
    <mergeCell ref="C24:C25"/>
    <mergeCell ref="C26:C27"/>
    <mergeCell ref="C28:C29"/>
    <mergeCell ref="C30:C31"/>
    <mergeCell ref="C32:C35"/>
    <mergeCell ref="C36:C37"/>
    <mergeCell ref="C38:C39"/>
    <mergeCell ref="A1:I1"/>
    <mergeCell ref="A2:A3"/>
    <mergeCell ref="A4:A13"/>
    <mergeCell ref="A14:A19"/>
    <mergeCell ref="A20:A53"/>
    <mergeCell ref="A54:A57"/>
    <mergeCell ref="A58:A63"/>
    <mergeCell ref="A64:A67"/>
    <mergeCell ref="A68:A75"/>
    <mergeCell ref="B2:B3"/>
    <mergeCell ref="B4:B7"/>
    <mergeCell ref="B8:B11"/>
    <mergeCell ref="B12:B13"/>
    <mergeCell ref="B14:B15"/>
    <mergeCell ref="B16:B19"/>
    <mergeCell ref="B20:B21"/>
    <mergeCell ref="B22:B25"/>
    <mergeCell ref="B26:B37"/>
    <mergeCell ref="B38:B39"/>
    <mergeCell ref="B40:B41"/>
    <mergeCell ref="B42:B43"/>
    <mergeCell ref="B44:B49"/>
    <mergeCell ref="B50:B51"/>
    <mergeCell ref="B52:B53"/>
    <mergeCell ref="H12:H13"/>
    <mergeCell ref="H14:H15"/>
    <mergeCell ref="H16:H17"/>
    <mergeCell ref="H18:H19"/>
    <mergeCell ref="H20:H21"/>
    <mergeCell ref="H26:H27"/>
    <mergeCell ref="H28:H29"/>
    <mergeCell ref="H30:H31"/>
    <mergeCell ref="H32:H33"/>
    <mergeCell ref="H70:H71"/>
    <mergeCell ref="H72:H73"/>
    <mergeCell ref="H74:H75"/>
    <mergeCell ref="H34:H35"/>
    <mergeCell ref="H36:H37"/>
    <mergeCell ref="H46:H47"/>
    <mergeCell ref="H48:H49"/>
    <mergeCell ref="H50:H51"/>
    <mergeCell ref="H56:H57"/>
    <mergeCell ref="H58:H59"/>
    <mergeCell ref="H62:H63"/>
    <mergeCell ref="H64:H65"/>
  </mergeCells>
  <phoneticPr fontId="15" type="noConversion"/>
  <pageMargins left="0.46" right="0.38" top="0.47" bottom="0.59" header="0" footer="0.33"/>
  <pageSetup paperSize="9" orientation="landscape"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林业局</vt:lpstr>
      <vt:lpstr>林业局!Print_Titles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gyb1</cp:lastModifiedBy>
  <cp:lastPrinted>2019-11-06T02:02:00Z</cp:lastPrinted>
  <dcterms:created xsi:type="dcterms:W3CDTF">2019-10-31T02:48:00Z</dcterms:created>
  <dcterms:modified xsi:type="dcterms:W3CDTF">2020-10-21T02:27:10Z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2052-11.1.0.8838</vt:lpwstr>
  </property>
</Properties>
</file>