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排序" sheetId="1" r:id="rId1"/>
  </sheets>
  <definedNames>
    <definedName name="_xlnm.Print_Titles" localSheetId="0">'排序'!$2:$2</definedName>
  </definedNames>
  <calcPr fullCalcOnLoad="1"/>
</workbook>
</file>

<file path=xl/sharedStrings.xml><?xml version="1.0" encoding="utf-8"?>
<sst xmlns="http://schemas.openxmlformats.org/spreadsheetml/2006/main" count="214" uniqueCount="196">
  <si>
    <t>2021年舒城县事业单位公开招聘工作人员
体检人员名单</t>
  </si>
  <si>
    <t>岗位代码</t>
  </si>
  <si>
    <t>准考证号</t>
  </si>
  <si>
    <t>职测</t>
  </si>
  <si>
    <t>综合</t>
  </si>
  <si>
    <t>笔试合成成绩</t>
  </si>
  <si>
    <t>专业测试成绩</t>
  </si>
  <si>
    <t>考试总成绩</t>
  </si>
  <si>
    <t>0904001</t>
  </si>
  <si>
    <t>2134091307406</t>
  </si>
  <si>
    <t>0904002</t>
  </si>
  <si>
    <t>2134091307418</t>
  </si>
  <si>
    <t>0904003</t>
  </si>
  <si>
    <t>2134091307520</t>
  </si>
  <si>
    <t>0904004</t>
  </si>
  <si>
    <t>2134091307624</t>
  </si>
  <si>
    <t>0904005</t>
  </si>
  <si>
    <t>2134091307705</t>
  </si>
  <si>
    <t>0904006</t>
  </si>
  <si>
    <t>1134091300106</t>
  </si>
  <si>
    <t>0904007</t>
  </si>
  <si>
    <t>1134091300123</t>
  </si>
  <si>
    <t>0904008</t>
  </si>
  <si>
    <t>1134091300510</t>
  </si>
  <si>
    <t>0904009</t>
  </si>
  <si>
    <t>1134091300729</t>
  </si>
  <si>
    <t>0904010</t>
  </si>
  <si>
    <t>1134091300823</t>
  </si>
  <si>
    <t>0904011</t>
  </si>
  <si>
    <t>1134091301006</t>
  </si>
  <si>
    <t>0904012</t>
  </si>
  <si>
    <t>1134091301202</t>
  </si>
  <si>
    <t>0904013</t>
  </si>
  <si>
    <t>1134091301418</t>
  </si>
  <si>
    <t>0904014</t>
  </si>
  <si>
    <t>1134091301519</t>
  </si>
  <si>
    <t>0904015</t>
  </si>
  <si>
    <t>2134091307720</t>
  </si>
  <si>
    <t>0904016</t>
  </si>
  <si>
    <t>1134091302204</t>
  </si>
  <si>
    <t>0904017</t>
  </si>
  <si>
    <t>1134091302315</t>
  </si>
  <si>
    <t>0904018</t>
  </si>
  <si>
    <t>1134091302410</t>
  </si>
  <si>
    <t>0904019</t>
  </si>
  <si>
    <t>1134091302710</t>
  </si>
  <si>
    <t>0904021</t>
  </si>
  <si>
    <t>1134091302925</t>
  </si>
  <si>
    <t>1134091303129</t>
  </si>
  <si>
    <t>0904022</t>
  </si>
  <si>
    <t>1134091303509</t>
  </si>
  <si>
    <t>1134091303510</t>
  </si>
  <si>
    <t>1134091303501</t>
  </si>
  <si>
    <t>1134091303426</t>
  </si>
  <si>
    <t>0904023</t>
  </si>
  <si>
    <t>1134091303606</t>
  </si>
  <si>
    <t>0904025</t>
  </si>
  <si>
    <t>1134091303717</t>
  </si>
  <si>
    <t>0904026</t>
  </si>
  <si>
    <t>1134091303825</t>
  </si>
  <si>
    <t>0904027</t>
  </si>
  <si>
    <t>1134091303910</t>
  </si>
  <si>
    <t>0904028</t>
  </si>
  <si>
    <t>2134091307809</t>
  </si>
  <si>
    <t>0904030</t>
  </si>
  <si>
    <t>1134091304018</t>
  </si>
  <si>
    <t>0904031</t>
  </si>
  <si>
    <t>1134091304307</t>
  </si>
  <si>
    <t>0904032</t>
  </si>
  <si>
    <t>2134091307822</t>
  </si>
  <si>
    <t>0904033</t>
  </si>
  <si>
    <t>1134091304524</t>
  </si>
  <si>
    <t>0904034</t>
  </si>
  <si>
    <t>1134091304626</t>
  </si>
  <si>
    <t>0904035</t>
  </si>
  <si>
    <t>2134091308005</t>
  </si>
  <si>
    <t>0904036</t>
  </si>
  <si>
    <t>1134091304721</t>
  </si>
  <si>
    <t>0904037</t>
  </si>
  <si>
    <t>2134091308010</t>
  </si>
  <si>
    <t>2134091308017</t>
  </si>
  <si>
    <t>0904038</t>
  </si>
  <si>
    <t>2134091308020</t>
  </si>
  <si>
    <t>0904039</t>
  </si>
  <si>
    <t>1134091304921</t>
  </si>
  <si>
    <t>0904040</t>
  </si>
  <si>
    <t>1134091304929</t>
  </si>
  <si>
    <t>0904041</t>
  </si>
  <si>
    <t>1134091305023</t>
  </si>
  <si>
    <t>0904042</t>
  </si>
  <si>
    <t>1134091305114</t>
  </si>
  <si>
    <t>0904043</t>
  </si>
  <si>
    <t>1134091305304</t>
  </si>
  <si>
    <t>0904044</t>
  </si>
  <si>
    <t>2134091308023</t>
  </si>
  <si>
    <t>0904045</t>
  </si>
  <si>
    <t>2134091308213</t>
  </si>
  <si>
    <t>0904046</t>
  </si>
  <si>
    <t>2134091308301</t>
  </si>
  <si>
    <t>2134091308306</t>
  </si>
  <si>
    <t>0904047</t>
  </si>
  <si>
    <t>1134091305330</t>
  </si>
  <si>
    <t>0904049</t>
  </si>
  <si>
    <t>1134091305425</t>
  </si>
  <si>
    <t>0904050</t>
  </si>
  <si>
    <t>2134091308326</t>
  </si>
  <si>
    <t>0904051</t>
  </si>
  <si>
    <t>2134091308417</t>
  </si>
  <si>
    <t>0904052</t>
  </si>
  <si>
    <t>2134091308502</t>
  </si>
  <si>
    <t>0904053</t>
  </si>
  <si>
    <t>1134091305603</t>
  </si>
  <si>
    <t>0904054</t>
  </si>
  <si>
    <t>1134091305626</t>
  </si>
  <si>
    <t>0904055</t>
  </si>
  <si>
    <t>1134091305820</t>
  </si>
  <si>
    <t>1134091305818</t>
  </si>
  <si>
    <t>0904056</t>
  </si>
  <si>
    <t>2134091308526</t>
  </si>
  <si>
    <t>0904057</t>
  </si>
  <si>
    <t>5234091310101</t>
  </si>
  <si>
    <t>5234091310107</t>
  </si>
  <si>
    <t>0904058</t>
  </si>
  <si>
    <t>1134091305830</t>
  </si>
  <si>
    <t>1134091305930</t>
  </si>
  <si>
    <t>0904060</t>
  </si>
  <si>
    <t>5234091310115</t>
  </si>
  <si>
    <t>0904062</t>
  </si>
  <si>
    <t>5234091310119</t>
  </si>
  <si>
    <t>0904065</t>
  </si>
  <si>
    <t>5634091310204</t>
  </si>
  <si>
    <t>0904066</t>
  </si>
  <si>
    <t>5334091310220</t>
  </si>
  <si>
    <t>0904067</t>
  </si>
  <si>
    <t>5634091310228</t>
  </si>
  <si>
    <t>5634091310225</t>
  </si>
  <si>
    <t>0904068</t>
  </si>
  <si>
    <t>5634091310306</t>
  </si>
  <si>
    <t>0904069</t>
  </si>
  <si>
    <t>5634091310311</t>
  </si>
  <si>
    <t>0904070</t>
  </si>
  <si>
    <t>1134091306120</t>
  </si>
  <si>
    <t>0904071</t>
  </si>
  <si>
    <t>1134091306213</t>
  </si>
  <si>
    <t>0904072</t>
  </si>
  <si>
    <t>2134091308630</t>
  </si>
  <si>
    <t>0904073</t>
  </si>
  <si>
    <t>1134091306317</t>
  </si>
  <si>
    <t>0904074</t>
  </si>
  <si>
    <t>2134091308705</t>
  </si>
  <si>
    <t>0904075</t>
  </si>
  <si>
    <t>2134091308807</t>
  </si>
  <si>
    <t>0904076</t>
  </si>
  <si>
    <t>2134091308818</t>
  </si>
  <si>
    <t>2134091308924</t>
  </si>
  <si>
    <t>2134091308820</t>
  </si>
  <si>
    <t>2134091308822</t>
  </si>
  <si>
    <t>2134091308824</t>
  </si>
  <si>
    <t>0904077</t>
  </si>
  <si>
    <t>2134091309005</t>
  </si>
  <si>
    <t>2134091309008</t>
  </si>
  <si>
    <t>0904078</t>
  </si>
  <si>
    <t>1134091306503</t>
  </si>
  <si>
    <t>1134091306411</t>
  </si>
  <si>
    <t>1134091306501</t>
  </si>
  <si>
    <t>0904079</t>
  </si>
  <si>
    <t>1134091306709</t>
  </si>
  <si>
    <t>0904080</t>
  </si>
  <si>
    <t>1134091306816</t>
  </si>
  <si>
    <t>1134091306913</t>
  </si>
  <si>
    <t>0904081</t>
  </si>
  <si>
    <t>5634091310521</t>
  </si>
  <si>
    <t>0904082</t>
  </si>
  <si>
    <t>2134091309103</t>
  </si>
  <si>
    <t>0904083</t>
  </si>
  <si>
    <t>2134091309301</t>
  </si>
  <si>
    <t>0904084</t>
  </si>
  <si>
    <t>2134091309318</t>
  </si>
  <si>
    <t>0904085</t>
  </si>
  <si>
    <t>2134091309403</t>
  </si>
  <si>
    <t>0904086</t>
  </si>
  <si>
    <t>2134091309410</t>
  </si>
  <si>
    <t>0904088</t>
  </si>
  <si>
    <t>2134091309419</t>
  </si>
  <si>
    <t>0904089</t>
  </si>
  <si>
    <t>2134091309508</t>
  </si>
  <si>
    <t>0904091</t>
  </si>
  <si>
    <t>1134091307001</t>
  </si>
  <si>
    <t>0904092</t>
  </si>
  <si>
    <t>1134091307011</t>
  </si>
  <si>
    <t>0904093</t>
  </si>
  <si>
    <t>2134091309523</t>
  </si>
  <si>
    <t>0904094</t>
  </si>
  <si>
    <t>1134091307020</t>
  </si>
  <si>
    <t>0904095</t>
  </si>
  <si>
    <t>1134091307311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</si>
</sst>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20"/>
      <color indexed="8"/>
      <name val="方正小标宋简体"/>
      <family val="4"/>
    </font>
    <font>
      <sz val="11"/>
      <name val="黑体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9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="120" zoomScaleNormal="120" zoomScaleSheetLayoutView="100" workbookViewId="0" topLeftCell="A1">
      <selection activeCell="A1" sqref="A1:G1"/>
    </sheetView>
  </sheetViews>
  <sheetFormatPr defaultColWidth="9.00390625" defaultRowHeight="22.5" customHeight="1"/>
  <cols>
    <col min="1" max="1" width="12.28125" style="2" customWidth="1"/>
    <col min="2" max="2" width="18.421875" style="2" customWidth="1"/>
    <col min="3" max="3" width="10.28125" style="2" customWidth="1"/>
    <col min="4" max="4" width="10.140625" style="2" customWidth="1"/>
    <col min="5" max="5" width="14.28125" style="2" customWidth="1"/>
    <col min="6" max="6" width="12.57421875" style="2" customWidth="1"/>
    <col min="7" max="7" width="11.140625" style="3" customWidth="1"/>
    <col min="8" max="16384" width="9.00390625" style="2" customWidth="1"/>
  </cols>
  <sheetData>
    <row r="1" spans="1:7" ht="57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pans="1:7" s="1" customFormat="1" ht="22.5" customHeight="1">
      <c r="A3" s="8" t="s">
        <v>8</v>
      </c>
      <c r="B3" s="8" t="s">
        <v>9</v>
      </c>
      <c r="C3" s="8">
        <v>101.5</v>
      </c>
      <c r="D3" s="8">
        <v>111.5</v>
      </c>
      <c r="E3" s="8">
        <v>50.03</v>
      </c>
      <c r="F3" s="9">
        <v>79.8</v>
      </c>
      <c r="G3" s="9">
        <f aca="true" t="shared" si="0" ref="G3:G66">E3+F3*0.3</f>
        <v>73.97</v>
      </c>
    </row>
    <row r="4" spans="1:7" s="1" customFormat="1" ht="22.5" customHeight="1">
      <c r="A4" s="8" t="s">
        <v>10</v>
      </c>
      <c r="B4" s="8" t="s">
        <v>11</v>
      </c>
      <c r="C4" s="8">
        <v>113</v>
      </c>
      <c r="D4" s="8">
        <v>117.5</v>
      </c>
      <c r="E4" s="8">
        <v>53.93</v>
      </c>
      <c r="F4" s="9">
        <v>76.04</v>
      </c>
      <c r="G4" s="9">
        <f t="shared" si="0"/>
        <v>76.742</v>
      </c>
    </row>
    <row r="5" spans="1:7" s="1" customFormat="1" ht="22.5" customHeight="1">
      <c r="A5" s="8" t="s">
        <v>12</v>
      </c>
      <c r="B5" s="8" t="s">
        <v>13</v>
      </c>
      <c r="C5" s="8">
        <v>95.5</v>
      </c>
      <c r="D5" s="8">
        <v>109.5</v>
      </c>
      <c r="E5" s="8">
        <v>48.3</v>
      </c>
      <c r="F5" s="9">
        <v>81.06</v>
      </c>
      <c r="G5" s="9">
        <f t="shared" si="0"/>
        <v>72.618</v>
      </c>
    </row>
    <row r="6" spans="1:7" s="1" customFormat="1" ht="22.5" customHeight="1">
      <c r="A6" s="8" t="s">
        <v>14</v>
      </c>
      <c r="B6" s="8" t="s">
        <v>15</v>
      </c>
      <c r="C6" s="8">
        <v>95.5</v>
      </c>
      <c r="D6" s="8">
        <v>102</v>
      </c>
      <c r="E6" s="8">
        <v>46.3</v>
      </c>
      <c r="F6" s="9">
        <v>79.08</v>
      </c>
      <c r="G6" s="9">
        <f t="shared" si="0"/>
        <v>70.024</v>
      </c>
    </row>
    <row r="7" spans="1:7" s="1" customFormat="1" ht="22.5" customHeight="1">
      <c r="A7" s="8" t="s">
        <v>16</v>
      </c>
      <c r="B7" s="8" t="s">
        <v>17</v>
      </c>
      <c r="C7" s="8">
        <v>99</v>
      </c>
      <c r="D7" s="8">
        <v>113</v>
      </c>
      <c r="E7" s="8">
        <v>49.93</v>
      </c>
      <c r="F7" s="9">
        <v>80.28</v>
      </c>
      <c r="G7" s="9">
        <f t="shared" si="0"/>
        <v>74.014</v>
      </c>
    </row>
    <row r="8" spans="1:7" s="1" customFormat="1" ht="22.5" customHeight="1">
      <c r="A8" s="8" t="s">
        <v>18</v>
      </c>
      <c r="B8" s="8" t="s">
        <v>19</v>
      </c>
      <c r="C8" s="8">
        <v>110</v>
      </c>
      <c r="D8" s="8">
        <v>109.5</v>
      </c>
      <c r="E8" s="8">
        <v>51.2</v>
      </c>
      <c r="F8" s="9">
        <v>82.6</v>
      </c>
      <c r="G8" s="9">
        <f t="shared" si="0"/>
        <v>75.98</v>
      </c>
    </row>
    <row r="9" spans="1:7" s="1" customFormat="1" ht="22.5" customHeight="1">
      <c r="A9" s="8" t="s">
        <v>20</v>
      </c>
      <c r="B9" s="8" t="s">
        <v>21</v>
      </c>
      <c r="C9" s="8">
        <v>108</v>
      </c>
      <c r="D9" s="8">
        <v>116</v>
      </c>
      <c r="E9" s="8">
        <v>52.53</v>
      </c>
      <c r="F9" s="9">
        <v>81.6</v>
      </c>
      <c r="G9" s="9">
        <f t="shared" si="0"/>
        <v>77.00999999999999</v>
      </c>
    </row>
    <row r="10" spans="1:7" s="1" customFormat="1" ht="22.5" customHeight="1">
      <c r="A10" s="8" t="s">
        <v>22</v>
      </c>
      <c r="B10" s="8" t="s">
        <v>23</v>
      </c>
      <c r="C10" s="8">
        <v>104.5</v>
      </c>
      <c r="D10" s="8">
        <v>114.5</v>
      </c>
      <c r="E10" s="8">
        <v>51.43</v>
      </c>
      <c r="F10" s="9">
        <v>83.04</v>
      </c>
      <c r="G10" s="9">
        <f t="shared" si="0"/>
        <v>76.342</v>
      </c>
    </row>
    <row r="11" spans="1:7" s="1" customFormat="1" ht="22.5" customHeight="1">
      <c r="A11" s="8" t="s">
        <v>24</v>
      </c>
      <c r="B11" s="8" t="s">
        <v>25</v>
      </c>
      <c r="C11" s="8">
        <v>100.5</v>
      </c>
      <c r="D11" s="8">
        <v>113.5</v>
      </c>
      <c r="E11" s="8">
        <v>50.37</v>
      </c>
      <c r="F11" s="9">
        <v>81.52</v>
      </c>
      <c r="G11" s="9">
        <f t="shared" si="0"/>
        <v>74.826</v>
      </c>
    </row>
    <row r="12" spans="1:7" s="1" customFormat="1" ht="22.5" customHeight="1">
      <c r="A12" s="8" t="s">
        <v>26</v>
      </c>
      <c r="B12" s="8" t="s">
        <v>27</v>
      </c>
      <c r="C12" s="8">
        <v>109</v>
      </c>
      <c r="D12" s="8">
        <v>106</v>
      </c>
      <c r="E12" s="8">
        <v>50.07</v>
      </c>
      <c r="F12" s="9">
        <v>86.28</v>
      </c>
      <c r="G12" s="9">
        <f t="shared" si="0"/>
        <v>75.95400000000001</v>
      </c>
    </row>
    <row r="13" spans="1:7" s="1" customFormat="1" ht="22.5" customHeight="1">
      <c r="A13" s="8" t="s">
        <v>28</v>
      </c>
      <c r="B13" s="8" t="s">
        <v>29</v>
      </c>
      <c r="C13" s="8">
        <v>90</v>
      </c>
      <c r="D13" s="8">
        <v>105.5</v>
      </c>
      <c r="E13" s="8">
        <v>46.13</v>
      </c>
      <c r="F13" s="9">
        <v>79.34</v>
      </c>
      <c r="G13" s="9">
        <f t="shared" si="0"/>
        <v>69.932</v>
      </c>
    </row>
    <row r="14" spans="1:7" s="1" customFormat="1" ht="22.5" customHeight="1">
      <c r="A14" s="8" t="s">
        <v>30</v>
      </c>
      <c r="B14" s="8" t="s">
        <v>31</v>
      </c>
      <c r="C14" s="8">
        <v>113.5</v>
      </c>
      <c r="D14" s="8">
        <v>116.5</v>
      </c>
      <c r="E14" s="8">
        <v>53.77</v>
      </c>
      <c r="F14" s="9">
        <v>85.58</v>
      </c>
      <c r="G14" s="9">
        <f t="shared" si="0"/>
        <v>79.444</v>
      </c>
    </row>
    <row r="15" spans="1:7" s="1" customFormat="1" ht="22.5" customHeight="1">
      <c r="A15" s="8" t="s">
        <v>32</v>
      </c>
      <c r="B15" s="8" t="s">
        <v>33</v>
      </c>
      <c r="C15" s="8">
        <v>102</v>
      </c>
      <c r="D15" s="8">
        <v>109.5</v>
      </c>
      <c r="E15" s="8">
        <v>49.6</v>
      </c>
      <c r="F15" s="9">
        <v>84.62</v>
      </c>
      <c r="G15" s="9">
        <f t="shared" si="0"/>
        <v>74.986</v>
      </c>
    </row>
    <row r="16" spans="1:7" s="1" customFormat="1" ht="22.5" customHeight="1">
      <c r="A16" s="8" t="s">
        <v>34</v>
      </c>
      <c r="B16" s="8" t="s">
        <v>35</v>
      </c>
      <c r="C16" s="8">
        <v>120.5</v>
      </c>
      <c r="D16" s="8">
        <v>109</v>
      </c>
      <c r="E16" s="8">
        <v>53.17</v>
      </c>
      <c r="F16" s="9">
        <v>80.94</v>
      </c>
      <c r="G16" s="9">
        <f t="shared" si="0"/>
        <v>77.452</v>
      </c>
    </row>
    <row r="17" spans="1:7" s="1" customFormat="1" ht="22.5" customHeight="1">
      <c r="A17" s="8" t="s">
        <v>36</v>
      </c>
      <c r="B17" s="8" t="s">
        <v>37</v>
      </c>
      <c r="C17" s="8">
        <v>119.5</v>
      </c>
      <c r="D17" s="8">
        <v>120</v>
      </c>
      <c r="E17" s="8">
        <v>55.9</v>
      </c>
      <c r="F17" s="9">
        <v>82.12</v>
      </c>
      <c r="G17" s="9">
        <f t="shared" si="0"/>
        <v>80.536</v>
      </c>
    </row>
    <row r="18" spans="1:7" s="1" customFormat="1" ht="22.5" customHeight="1">
      <c r="A18" s="8" t="s">
        <v>38</v>
      </c>
      <c r="B18" s="8" t="s">
        <v>39</v>
      </c>
      <c r="C18" s="8">
        <v>103</v>
      </c>
      <c r="D18" s="8">
        <v>111</v>
      </c>
      <c r="E18" s="8">
        <v>50.2</v>
      </c>
      <c r="F18" s="9">
        <v>83.34</v>
      </c>
      <c r="G18" s="9">
        <f t="shared" si="0"/>
        <v>75.202</v>
      </c>
    </row>
    <row r="19" spans="1:7" s="1" customFormat="1" ht="22.5" customHeight="1">
      <c r="A19" s="8" t="s">
        <v>40</v>
      </c>
      <c r="B19" s="8" t="s">
        <v>41</v>
      </c>
      <c r="C19" s="8">
        <v>105.5</v>
      </c>
      <c r="D19" s="8">
        <v>111</v>
      </c>
      <c r="E19" s="8">
        <v>50.7</v>
      </c>
      <c r="F19" s="9">
        <v>85.38</v>
      </c>
      <c r="G19" s="9">
        <f t="shared" si="0"/>
        <v>76.314</v>
      </c>
    </row>
    <row r="20" spans="1:7" s="1" customFormat="1" ht="22.5" customHeight="1">
      <c r="A20" s="8" t="s">
        <v>42</v>
      </c>
      <c r="B20" s="8" t="s">
        <v>43</v>
      </c>
      <c r="C20" s="8">
        <v>107.5</v>
      </c>
      <c r="D20" s="8">
        <v>109</v>
      </c>
      <c r="E20" s="8">
        <v>50.57</v>
      </c>
      <c r="F20" s="9">
        <v>74.9</v>
      </c>
      <c r="G20" s="9">
        <f t="shared" si="0"/>
        <v>73.04</v>
      </c>
    </row>
    <row r="21" spans="1:7" s="1" customFormat="1" ht="22.5" customHeight="1">
      <c r="A21" s="8" t="s">
        <v>44</v>
      </c>
      <c r="B21" s="8" t="s">
        <v>45</v>
      </c>
      <c r="C21" s="8">
        <v>113</v>
      </c>
      <c r="D21" s="8">
        <v>111</v>
      </c>
      <c r="E21" s="8">
        <v>52.2</v>
      </c>
      <c r="F21" s="9">
        <v>84.86</v>
      </c>
      <c r="G21" s="9">
        <f t="shared" si="0"/>
        <v>77.658</v>
      </c>
    </row>
    <row r="22" spans="1:7" s="1" customFormat="1" ht="22.5" customHeight="1">
      <c r="A22" s="8" t="s">
        <v>46</v>
      </c>
      <c r="B22" s="8" t="s">
        <v>47</v>
      </c>
      <c r="C22" s="8">
        <v>97.5</v>
      </c>
      <c r="D22" s="8">
        <v>113</v>
      </c>
      <c r="E22" s="8">
        <v>49.63</v>
      </c>
      <c r="F22" s="9">
        <v>81.26</v>
      </c>
      <c r="G22" s="9">
        <f t="shared" si="0"/>
        <v>74.00800000000001</v>
      </c>
    </row>
    <row r="23" spans="1:7" s="1" customFormat="1" ht="22.5" customHeight="1">
      <c r="A23" s="8" t="s">
        <v>46</v>
      </c>
      <c r="B23" s="8" t="s">
        <v>48</v>
      </c>
      <c r="C23" s="8">
        <v>101</v>
      </c>
      <c r="D23" s="8">
        <v>99</v>
      </c>
      <c r="E23" s="8">
        <v>46.6</v>
      </c>
      <c r="F23" s="9">
        <v>88.5</v>
      </c>
      <c r="G23" s="9">
        <f t="shared" si="0"/>
        <v>73.15</v>
      </c>
    </row>
    <row r="24" spans="1:7" s="1" customFormat="1" ht="22.5" customHeight="1">
      <c r="A24" s="8" t="s">
        <v>49</v>
      </c>
      <c r="B24" s="8" t="s">
        <v>50</v>
      </c>
      <c r="C24" s="8">
        <v>114</v>
      </c>
      <c r="D24" s="8">
        <v>112</v>
      </c>
      <c r="E24" s="8">
        <v>52.67</v>
      </c>
      <c r="F24" s="9">
        <v>85.06</v>
      </c>
      <c r="G24" s="9">
        <f t="shared" si="0"/>
        <v>78.188</v>
      </c>
    </row>
    <row r="25" spans="1:7" s="1" customFormat="1" ht="22.5" customHeight="1">
      <c r="A25" s="8" t="s">
        <v>49</v>
      </c>
      <c r="B25" s="8" t="s">
        <v>51</v>
      </c>
      <c r="C25" s="8">
        <v>93.5</v>
      </c>
      <c r="D25" s="8">
        <v>126.5</v>
      </c>
      <c r="E25" s="8">
        <v>52.43</v>
      </c>
      <c r="F25" s="9">
        <v>80.34</v>
      </c>
      <c r="G25" s="9">
        <f t="shared" si="0"/>
        <v>76.532</v>
      </c>
    </row>
    <row r="26" spans="1:7" s="1" customFormat="1" ht="22.5" customHeight="1">
      <c r="A26" s="8" t="s">
        <v>49</v>
      </c>
      <c r="B26" s="8" t="s">
        <v>52</v>
      </c>
      <c r="C26" s="8">
        <v>117.5</v>
      </c>
      <c r="D26" s="8">
        <v>103</v>
      </c>
      <c r="E26" s="8">
        <v>50.97</v>
      </c>
      <c r="F26" s="9">
        <v>80.94</v>
      </c>
      <c r="G26" s="9">
        <f t="shared" si="0"/>
        <v>75.252</v>
      </c>
    </row>
    <row r="27" spans="1:7" s="1" customFormat="1" ht="22.5" customHeight="1">
      <c r="A27" s="8" t="s">
        <v>49</v>
      </c>
      <c r="B27" s="8" t="s">
        <v>53</v>
      </c>
      <c r="C27" s="8">
        <v>110.5</v>
      </c>
      <c r="D27" s="8">
        <v>99</v>
      </c>
      <c r="E27" s="8">
        <v>48.5</v>
      </c>
      <c r="F27" s="9">
        <v>87.6</v>
      </c>
      <c r="G27" s="9">
        <f t="shared" si="0"/>
        <v>74.78</v>
      </c>
    </row>
    <row r="28" spans="1:7" s="1" customFormat="1" ht="22.5" customHeight="1">
      <c r="A28" s="8" t="s">
        <v>54</v>
      </c>
      <c r="B28" s="8" t="s">
        <v>55</v>
      </c>
      <c r="C28" s="8">
        <v>91.5</v>
      </c>
      <c r="D28" s="8">
        <v>129</v>
      </c>
      <c r="E28" s="8">
        <v>52.7</v>
      </c>
      <c r="F28" s="9">
        <v>82.92</v>
      </c>
      <c r="G28" s="9">
        <f t="shared" si="0"/>
        <v>77.57600000000001</v>
      </c>
    </row>
    <row r="29" spans="1:7" s="1" customFormat="1" ht="22.5" customHeight="1">
      <c r="A29" s="8" t="s">
        <v>56</v>
      </c>
      <c r="B29" s="8" t="s">
        <v>57</v>
      </c>
      <c r="C29" s="8">
        <v>103</v>
      </c>
      <c r="D29" s="8">
        <v>109</v>
      </c>
      <c r="E29" s="8">
        <v>49.67</v>
      </c>
      <c r="F29" s="9">
        <v>81.32</v>
      </c>
      <c r="G29" s="9">
        <f t="shared" si="0"/>
        <v>74.066</v>
      </c>
    </row>
    <row r="30" spans="1:7" s="1" customFormat="1" ht="22.5" customHeight="1">
      <c r="A30" s="8" t="s">
        <v>58</v>
      </c>
      <c r="B30" s="8" t="s">
        <v>59</v>
      </c>
      <c r="C30" s="8">
        <v>93.5</v>
      </c>
      <c r="D30" s="8">
        <v>120</v>
      </c>
      <c r="E30" s="8">
        <v>50.7</v>
      </c>
      <c r="F30" s="9">
        <v>80.62</v>
      </c>
      <c r="G30" s="9">
        <f t="shared" si="0"/>
        <v>74.886</v>
      </c>
    </row>
    <row r="31" spans="1:7" s="1" customFormat="1" ht="22.5" customHeight="1">
      <c r="A31" s="8" t="s">
        <v>60</v>
      </c>
      <c r="B31" s="8" t="s">
        <v>61</v>
      </c>
      <c r="C31" s="8">
        <v>117</v>
      </c>
      <c r="D31" s="8">
        <v>103.5</v>
      </c>
      <c r="E31" s="8">
        <v>51</v>
      </c>
      <c r="F31" s="9">
        <v>78.56</v>
      </c>
      <c r="G31" s="9">
        <f t="shared" si="0"/>
        <v>74.568</v>
      </c>
    </row>
    <row r="32" spans="1:7" s="1" customFormat="1" ht="22.5" customHeight="1">
      <c r="A32" s="8" t="s">
        <v>62</v>
      </c>
      <c r="B32" s="8" t="s">
        <v>63</v>
      </c>
      <c r="C32" s="8">
        <v>105</v>
      </c>
      <c r="D32" s="8">
        <v>103</v>
      </c>
      <c r="E32" s="8">
        <v>48.47</v>
      </c>
      <c r="F32" s="9">
        <v>79.82</v>
      </c>
      <c r="G32" s="9">
        <f t="shared" si="0"/>
        <v>72.416</v>
      </c>
    </row>
    <row r="33" spans="1:7" s="1" customFormat="1" ht="22.5" customHeight="1">
      <c r="A33" s="8" t="s">
        <v>64</v>
      </c>
      <c r="B33" s="8" t="s">
        <v>65</v>
      </c>
      <c r="C33" s="8">
        <v>108.5</v>
      </c>
      <c r="D33" s="8">
        <v>114.5</v>
      </c>
      <c r="E33" s="8">
        <v>52.23</v>
      </c>
      <c r="F33" s="9">
        <v>81.82</v>
      </c>
      <c r="G33" s="9">
        <f t="shared" si="0"/>
        <v>76.776</v>
      </c>
    </row>
    <row r="34" spans="1:7" s="1" customFormat="1" ht="22.5" customHeight="1">
      <c r="A34" s="8" t="s">
        <v>66</v>
      </c>
      <c r="B34" s="8" t="s">
        <v>67</v>
      </c>
      <c r="C34" s="8">
        <v>88.5</v>
      </c>
      <c r="D34" s="8">
        <v>120</v>
      </c>
      <c r="E34" s="8">
        <v>49.7</v>
      </c>
      <c r="F34" s="9">
        <v>79.8</v>
      </c>
      <c r="G34" s="9">
        <f t="shared" si="0"/>
        <v>73.64</v>
      </c>
    </row>
    <row r="35" spans="1:7" s="1" customFormat="1" ht="22.5" customHeight="1">
      <c r="A35" s="8" t="s">
        <v>68</v>
      </c>
      <c r="B35" s="8" t="s">
        <v>69</v>
      </c>
      <c r="C35" s="8">
        <v>103</v>
      </c>
      <c r="D35" s="8">
        <v>112.5</v>
      </c>
      <c r="E35" s="8">
        <v>50.6</v>
      </c>
      <c r="F35" s="9">
        <v>79.34</v>
      </c>
      <c r="G35" s="9">
        <f t="shared" si="0"/>
        <v>74.402</v>
      </c>
    </row>
    <row r="36" spans="1:7" s="1" customFormat="1" ht="22.5" customHeight="1">
      <c r="A36" s="8" t="s">
        <v>70</v>
      </c>
      <c r="B36" s="8" t="s">
        <v>71</v>
      </c>
      <c r="C36" s="8">
        <v>118</v>
      </c>
      <c r="D36" s="8">
        <v>89</v>
      </c>
      <c r="E36" s="8">
        <v>47.33</v>
      </c>
      <c r="F36" s="9">
        <v>81.78</v>
      </c>
      <c r="G36" s="9">
        <f t="shared" si="0"/>
        <v>71.864</v>
      </c>
    </row>
    <row r="37" spans="1:7" s="1" customFormat="1" ht="22.5" customHeight="1">
      <c r="A37" s="8" t="s">
        <v>72</v>
      </c>
      <c r="B37" s="8" t="s">
        <v>73</v>
      </c>
      <c r="C37" s="8">
        <v>105</v>
      </c>
      <c r="D37" s="8">
        <v>111</v>
      </c>
      <c r="E37" s="8">
        <v>50.6</v>
      </c>
      <c r="F37" s="9">
        <v>77.26</v>
      </c>
      <c r="G37" s="9">
        <f t="shared" si="0"/>
        <v>73.778</v>
      </c>
    </row>
    <row r="38" spans="1:7" s="1" customFormat="1" ht="22.5" customHeight="1">
      <c r="A38" s="8" t="s">
        <v>74</v>
      </c>
      <c r="B38" s="8" t="s">
        <v>75</v>
      </c>
      <c r="C38" s="8">
        <v>117</v>
      </c>
      <c r="D38" s="8">
        <v>114.5</v>
      </c>
      <c r="E38" s="8">
        <v>53.93</v>
      </c>
      <c r="F38" s="9">
        <v>81.58</v>
      </c>
      <c r="G38" s="9">
        <f t="shared" si="0"/>
        <v>78.404</v>
      </c>
    </row>
    <row r="39" spans="1:7" s="1" customFormat="1" ht="22.5" customHeight="1">
      <c r="A39" s="8" t="s">
        <v>76</v>
      </c>
      <c r="B39" s="8" t="s">
        <v>77</v>
      </c>
      <c r="C39" s="8">
        <v>113</v>
      </c>
      <c r="D39" s="8">
        <v>107.5</v>
      </c>
      <c r="E39" s="8">
        <v>51.27</v>
      </c>
      <c r="F39" s="9">
        <v>80.38</v>
      </c>
      <c r="G39" s="9">
        <f t="shared" si="0"/>
        <v>75.384</v>
      </c>
    </row>
    <row r="40" spans="1:7" s="1" customFormat="1" ht="22.5" customHeight="1">
      <c r="A40" s="8" t="s">
        <v>78</v>
      </c>
      <c r="B40" s="8" t="s">
        <v>79</v>
      </c>
      <c r="C40" s="8">
        <v>104</v>
      </c>
      <c r="D40" s="8">
        <v>112</v>
      </c>
      <c r="E40" s="8">
        <v>50.67</v>
      </c>
      <c r="F40" s="9">
        <v>80.5</v>
      </c>
      <c r="G40" s="9">
        <f t="shared" si="0"/>
        <v>74.82</v>
      </c>
    </row>
    <row r="41" spans="1:7" s="1" customFormat="1" ht="22.5" customHeight="1">
      <c r="A41" s="8" t="s">
        <v>78</v>
      </c>
      <c r="B41" s="8" t="s">
        <v>80</v>
      </c>
      <c r="C41" s="8">
        <v>104.5</v>
      </c>
      <c r="D41" s="8">
        <v>93</v>
      </c>
      <c r="E41" s="8">
        <v>45.7</v>
      </c>
      <c r="F41" s="9">
        <v>75.14</v>
      </c>
      <c r="G41" s="9">
        <f t="shared" si="0"/>
        <v>68.242</v>
      </c>
    </row>
    <row r="42" spans="1:7" s="1" customFormat="1" ht="22.5" customHeight="1">
      <c r="A42" s="8" t="s">
        <v>81</v>
      </c>
      <c r="B42" s="8" t="s">
        <v>82</v>
      </c>
      <c r="C42" s="8">
        <v>85.5</v>
      </c>
      <c r="D42" s="8">
        <v>93</v>
      </c>
      <c r="E42" s="8">
        <v>41.9</v>
      </c>
      <c r="F42" s="9">
        <v>79.46</v>
      </c>
      <c r="G42" s="9">
        <f t="shared" si="0"/>
        <v>65.738</v>
      </c>
    </row>
    <row r="43" spans="1:7" s="1" customFormat="1" ht="22.5" customHeight="1">
      <c r="A43" s="8" t="s">
        <v>83</v>
      </c>
      <c r="B43" s="8" t="s">
        <v>84</v>
      </c>
      <c r="C43" s="8">
        <v>92.5</v>
      </c>
      <c r="D43" s="8">
        <v>109</v>
      </c>
      <c r="E43" s="8">
        <v>47.57</v>
      </c>
      <c r="F43" s="9">
        <v>81</v>
      </c>
      <c r="G43" s="9">
        <f t="shared" si="0"/>
        <v>71.87</v>
      </c>
    </row>
    <row r="44" spans="1:7" s="1" customFormat="1" ht="22.5" customHeight="1">
      <c r="A44" s="8" t="s">
        <v>85</v>
      </c>
      <c r="B44" s="8" t="s">
        <v>86</v>
      </c>
      <c r="C44" s="8">
        <v>102.5</v>
      </c>
      <c r="D44" s="8">
        <v>113.5</v>
      </c>
      <c r="E44" s="8">
        <v>50.77</v>
      </c>
      <c r="F44" s="9">
        <v>84.84</v>
      </c>
      <c r="G44" s="9">
        <f t="shared" si="0"/>
        <v>76.22200000000001</v>
      </c>
    </row>
    <row r="45" spans="1:7" s="1" customFormat="1" ht="22.5" customHeight="1">
      <c r="A45" s="8" t="s">
        <v>87</v>
      </c>
      <c r="B45" s="8" t="s">
        <v>88</v>
      </c>
      <c r="C45" s="8">
        <v>99</v>
      </c>
      <c r="D45" s="8">
        <v>104</v>
      </c>
      <c r="E45" s="8">
        <v>47.53</v>
      </c>
      <c r="F45" s="9">
        <v>78.56</v>
      </c>
      <c r="G45" s="9">
        <f t="shared" si="0"/>
        <v>71.098</v>
      </c>
    </row>
    <row r="46" spans="1:7" s="1" customFormat="1" ht="22.5" customHeight="1">
      <c r="A46" s="8" t="s">
        <v>89</v>
      </c>
      <c r="B46" s="8" t="s">
        <v>90</v>
      </c>
      <c r="C46" s="8">
        <v>98.5</v>
      </c>
      <c r="D46" s="8">
        <v>120</v>
      </c>
      <c r="E46" s="8">
        <v>51.7</v>
      </c>
      <c r="F46" s="9">
        <v>81.64</v>
      </c>
      <c r="G46" s="9">
        <f t="shared" si="0"/>
        <v>76.19200000000001</v>
      </c>
    </row>
    <row r="47" spans="1:7" s="1" customFormat="1" ht="22.5" customHeight="1">
      <c r="A47" s="8" t="s">
        <v>91</v>
      </c>
      <c r="B47" s="8" t="s">
        <v>92</v>
      </c>
      <c r="C47" s="8">
        <v>109</v>
      </c>
      <c r="D47" s="8">
        <v>117</v>
      </c>
      <c r="E47" s="8">
        <v>53</v>
      </c>
      <c r="F47" s="9">
        <v>80.46</v>
      </c>
      <c r="G47" s="9">
        <f t="shared" si="0"/>
        <v>77.138</v>
      </c>
    </row>
    <row r="48" spans="1:7" s="1" customFormat="1" ht="22.5" customHeight="1">
      <c r="A48" s="8" t="s">
        <v>93</v>
      </c>
      <c r="B48" s="8" t="s">
        <v>94</v>
      </c>
      <c r="C48" s="8">
        <v>102.5</v>
      </c>
      <c r="D48" s="8">
        <v>107</v>
      </c>
      <c r="E48" s="8">
        <v>49.03</v>
      </c>
      <c r="F48" s="9">
        <v>80.46</v>
      </c>
      <c r="G48" s="9">
        <f t="shared" si="0"/>
        <v>73.168</v>
      </c>
    </row>
    <row r="49" spans="1:7" s="1" customFormat="1" ht="22.5" customHeight="1">
      <c r="A49" s="8" t="s">
        <v>95</v>
      </c>
      <c r="B49" s="8" t="s">
        <v>96</v>
      </c>
      <c r="C49" s="8">
        <v>101.5</v>
      </c>
      <c r="D49" s="8">
        <v>89.5</v>
      </c>
      <c r="E49" s="8">
        <v>44.17</v>
      </c>
      <c r="F49" s="9">
        <v>76.92</v>
      </c>
      <c r="G49" s="9">
        <f t="shared" si="0"/>
        <v>67.24600000000001</v>
      </c>
    </row>
    <row r="50" spans="1:7" s="1" customFormat="1" ht="22.5" customHeight="1">
      <c r="A50" s="8" t="s">
        <v>97</v>
      </c>
      <c r="B50" s="8" t="s">
        <v>98</v>
      </c>
      <c r="C50" s="8">
        <v>93.5</v>
      </c>
      <c r="D50" s="8">
        <v>97.5</v>
      </c>
      <c r="E50" s="8">
        <v>44.7</v>
      </c>
      <c r="F50" s="9">
        <v>79</v>
      </c>
      <c r="G50" s="9">
        <f t="shared" si="0"/>
        <v>68.4</v>
      </c>
    </row>
    <row r="51" spans="1:7" s="1" customFormat="1" ht="22.5" customHeight="1">
      <c r="A51" s="8" t="s">
        <v>97</v>
      </c>
      <c r="B51" s="8" t="s">
        <v>99</v>
      </c>
      <c r="C51" s="8">
        <v>93.5</v>
      </c>
      <c r="D51" s="8">
        <v>95.5</v>
      </c>
      <c r="E51" s="8">
        <v>44.17</v>
      </c>
      <c r="F51" s="9">
        <v>77.6</v>
      </c>
      <c r="G51" s="9">
        <f t="shared" si="0"/>
        <v>67.45</v>
      </c>
    </row>
    <row r="52" spans="1:7" s="1" customFormat="1" ht="22.5" customHeight="1">
      <c r="A52" s="8" t="s">
        <v>100</v>
      </c>
      <c r="B52" s="8" t="s">
        <v>101</v>
      </c>
      <c r="C52" s="8">
        <v>103</v>
      </c>
      <c r="D52" s="8">
        <v>122.5</v>
      </c>
      <c r="E52" s="8">
        <v>53.27</v>
      </c>
      <c r="F52" s="9">
        <v>80.1</v>
      </c>
      <c r="G52" s="9">
        <f t="shared" si="0"/>
        <v>77.3</v>
      </c>
    </row>
    <row r="53" spans="1:7" s="1" customFormat="1" ht="22.5" customHeight="1">
      <c r="A53" s="8" t="s">
        <v>102</v>
      </c>
      <c r="B53" s="8" t="s">
        <v>103</v>
      </c>
      <c r="C53" s="8">
        <v>101</v>
      </c>
      <c r="D53" s="8">
        <v>116.5</v>
      </c>
      <c r="E53" s="8">
        <v>51.27</v>
      </c>
      <c r="F53" s="9">
        <v>82.12</v>
      </c>
      <c r="G53" s="9">
        <f t="shared" si="0"/>
        <v>75.906</v>
      </c>
    </row>
    <row r="54" spans="1:7" s="1" customFormat="1" ht="22.5" customHeight="1">
      <c r="A54" s="8" t="s">
        <v>104</v>
      </c>
      <c r="B54" s="8" t="s">
        <v>105</v>
      </c>
      <c r="C54" s="8">
        <v>100.5</v>
      </c>
      <c r="D54" s="8">
        <v>111.5</v>
      </c>
      <c r="E54" s="8">
        <v>49.83</v>
      </c>
      <c r="F54" s="9">
        <v>80.48</v>
      </c>
      <c r="G54" s="9">
        <f t="shared" si="0"/>
        <v>73.974</v>
      </c>
    </row>
    <row r="55" spans="1:7" s="1" customFormat="1" ht="22.5" customHeight="1">
      <c r="A55" s="8" t="s">
        <v>106</v>
      </c>
      <c r="B55" s="8" t="s">
        <v>107</v>
      </c>
      <c r="C55" s="8">
        <v>111</v>
      </c>
      <c r="D55" s="8">
        <v>106</v>
      </c>
      <c r="E55" s="8">
        <v>50.47</v>
      </c>
      <c r="F55" s="9">
        <v>76.7</v>
      </c>
      <c r="G55" s="9">
        <f t="shared" si="0"/>
        <v>73.48</v>
      </c>
    </row>
    <row r="56" spans="1:7" s="1" customFormat="1" ht="22.5" customHeight="1">
      <c r="A56" s="8" t="s">
        <v>108</v>
      </c>
      <c r="B56" s="8" t="s">
        <v>109</v>
      </c>
      <c r="C56" s="8">
        <v>105.5</v>
      </c>
      <c r="D56" s="8">
        <v>98</v>
      </c>
      <c r="E56" s="8">
        <v>47.23</v>
      </c>
      <c r="F56" s="9">
        <v>80.74</v>
      </c>
      <c r="G56" s="9">
        <f t="shared" si="0"/>
        <v>71.452</v>
      </c>
    </row>
    <row r="57" spans="1:7" s="1" customFormat="1" ht="22.5" customHeight="1">
      <c r="A57" s="8" t="s">
        <v>110</v>
      </c>
      <c r="B57" s="8" t="s">
        <v>111</v>
      </c>
      <c r="C57" s="8">
        <v>89</v>
      </c>
      <c r="D57" s="8">
        <v>120.5</v>
      </c>
      <c r="E57" s="8">
        <v>49.93</v>
      </c>
      <c r="F57" s="9">
        <v>84.06</v>
      </c>
      <c r="G57" s="9">
        <f t="shared" si="0"/>
        <v>75.148</v>
      </c>
    </row>
    <row r="58" spans="1:7" s="1" customFormat="1" ht="22.5" customHeight="1">
      <c r="A58" s="8" t="s">
        <v>112</v>
      </c>
      <c r="B58" s="8" t="s">
        <v>113</v>
      </c>
      <c r="C58" s="8">
        <v>115.5</v>
      </c>
      <c r="D58" s="8">
        <v>105</v>
      </c>
      <c r="E58" s="8">
        <v>51.1</v>
      </c>
      <c r="F58" s="9">
        <v>82.16</v>
      </c>
      <c r="G58" s="9">
        <f t="shared" si="0"/>
        <v>75.748</v>
      </c>
    </row>
    <row r="59" spans="1:7" s="1" customFormat="1" ht="22.5" customHeight="1">
      <c r="A59" s="8" t="s">
        <v>114</v>
      </c>
      <c r="B59" s="8" t="s">
        <v>115</v>
      </c>
      <c r="C59" s="8">
        <v>101</v>
      </c>
      <c r="D59" s="8">
        <v>118.5</v>
      </c>
      <c r="E59" s="8">
        <v>51.8</v>
      </c>
      <c r="F59" s="9">
        <v>82</v>
      </c>
      <c r="G59" s="9">
        <f t="shared" si="0"/>
        <v>76.39999999999999</v>
      </c>
    </row>
    <row r="60" spans="1:7" s="1" customFormat="1" ht="22.5" customHeight="1">
      <c r="A60" s="8" t="s">
        <v>114</v>
      </c>
      <c r="B60" s="8" t="s">
        <v>116</v>
      </c>
      <c r="C60" s="8">
        <v>107.5</v>
      </c>
      <c r="D60" s="8">
        <v>102</v>
      </c>
      <c r="E60" s="8">
        <v>48.7</v>
      </c>
      <c r="F60" s="9">
        <v>82.42</v>
      </c>
      <c r="G60" s="9">
        <f t="shared" si="0"/>
        <v>73.426</v>
      </c>
    </row>
    <row r="61" spans="1:7" s="1" customFormat="1" ht="22.5" customHeight="1">
      <c r="A61" s="8" t="s">
        <v>117</v>
      </c>
      <c r="B61" s="8" t="s">
        <v>118</v>
      </c>
      <c r="C61" s="8">
        <v>121.5</v>
      </c>
      <c r="D61" s="8">
        <v>97.5</v>
      </c>
      <c r="E61" s="8">
        <v>50.3</v>
      </c>
      <c r="F61" s="9">
        <v>81.7</v>
      </c>
      <c r="G61" s="9">
        <f t="shared" si="0"/>
        <v>74.81</v>
      </c>
    </row>
    <row r="62" spans="1:7" s="1" customFormat="1" ht="22.5" customHeight="1">
      <c r="A62" s="8" t="s">
        <v>119</v>
      </c>
      <c r="B62" s="8" t="s">
        <v>120</v>
      </c>
      <c r="C62" s="8">
        <v>97.5</v>
      </c>
      <c r="D62" s="8">
        <v>73.3</v>
      </c>
      <c r="E62" s="8">
        <v>39.05</v>
      </c>
      <c r="F62" s="9">
        <v>75.1</v>
      </c>
      <c r="G62" s="9">
        <f t="shared" si="0"/>
        <v>61.58</v>
      </c>
    </row>
    <row r="63" spans="1:7" s="1" customFormat="1" ht="22.5" customHeight="1">
      <c r="A63" s="8" t="s">
        <v>119</v>
      </c>
      <c r="B63" s="8" t="s">
        <v>121</v>
      </c>
      <c r="C63" s="8">
        <v>94.5</v>
      </c>
      <c r="D63" s="8">
        <v>60</v>
      </c>
      <c r="E63" s="8">
        <v>34.9</v>
      </c>
      <c r="F63" s="9">
        <v>73.98</v>
      </c>
      <c r="G63" s="9">
        <f t="shared" si="0"/>
        <v>57.093999999999994</v>
      </c>
    </row>
    <row r="64" spans="1:7" s="1" customFormat="1" ht="22.5" customHeight="1">
      <c r="A64" s="8" t="s">
        <v>122</v>
      </c>
      <c r="B64" s="8" t="s">
        <v>123</v>
      </c>
      <c r="C64" s="8">
        <v>101</v>
      </c>
      <c r="D64" s="8">
        <v>112</v>
      </c>
      <c r="E64" s="8">
        <v>50.07</v>
      </c>
      <c r="F64" s="9">
        <v>78.58</v>
      </c>
      <c r="G64" s="9">
        <f t="shared" si="0"/>
        <v>73.644</v>
      </c>
    </row>
    <row r="65" spans="1:7" s="1" customFormat="1" ht="22.5" customHeight="1">
      <c r="A65" s="8" t="s">
        <v>122</v>
      </c>
      <c r="B65" s="8" t="s">
        <v>124</v>
      </c>
      <c r="C65" s="8">
        <v>106.5</v>
      </c>
      <c r="D65" s="8">
        <v>104.5</v>
      </c>
      <c r="E65" s="8">
        <v>49.17</v>
      </c>
      <c r="F65" s="9">
        <v>80.92</v>
      </c>
      <c r="G65" s="9">
        <f t="shared" si="0"/>
        <v>73.446</v>
      </c>
    </row>
    <row r="66" spans="1:7" s="1" customFormat="1" ht="22.5" customHeight="1">
      <c r="A66" s="8" t="s">
        <v>125</v>
      </c>
      <c r="B66" s="8" t="s">
        <v>126</v>
      </c>
      <c r="C66" s="8">
        <v>96</v>
      </c>
      <c r="D66" s="8">
        <v>97.1</v>
      </c>
      <c r="E66" s="8">
        <v>45.09</v>
      </c>
      <c r="F66" s="9">
        <v>70.58</v>
      </c>
      <c r="G66" s="9">
        <f t="shared" si="0"/>
        <v>66.26400000000001</v>
      </c>
    </row>
    <row r="67" spans="1:7" s="1" customFormat="1" ht="22.5" customHeight="1">
      <c r="A67" s="8" t="s">
        <v>127</v>
      </c>
      <c r="B67" s="8" t="s">
        <v>128</v>
      </c>
      <c r="C67" s="8">
        <v>96.5</v>
      </c>
      <c r="D67" s="8">
        <v>89.1</v>
      </c>
      <c r="E67" s="8">
        <v>43.06</v>
      </c>
      <c r="F67" s="9">
        <v>76.4</v>
      </c>
      <c r="G67" s="9">
        <f aca="true" t="shared" si="1" ref="G67:G105">E67+F67*0.3</f>
        <v>65.98</v>
      </c>
    </row>
    <row r="68" spans="1:7" s="1" customFormat="1" ht="22.5" customHeight="1">
      <c r="A68" s="8" t="s">
        <v>129</v>
      </c>
      <c r="B68" s="8" t="s">
        <v>130</v>
      </c>
      <c r="C68" s="8">
        <v>107</v>
      </c>
      <c r="D68" s="8">
        <v>80.4</v>
      </c>
      <c r="E68" s="8">
        <v>42.84</v>
      </c>
      <c r="F68" s="9">
        <v>77.72</v>
      </c>
      <c r="G68" s="9">
        <f t="shared" si="1"/>
        <v>66.156</v>
      </c>
    </row>
    <row r="69" spans="1:7" s="1" customFormat="1" ht="22.5" customHeight="1">
      <c r="A69" s="8" t="s">
        <v>131</v>
      </c>
      <c r="B69" s="8" t="s">
        <v>132</v>
      </c>
      <c r="C69" s="8">
        <v>104.5</v>
      </c>
      <c r="D69" s="8">
        <v>90.9</v>
      </c>
      <c r="E69" s="8">
        <v>45.14</v>
      </c>
      <c r="F69" s="9">
        <v>71.5</v>
      </c>
      <c r="G69" s="9">
        <f t="shared" si="1"/>
        <v>66.59</v>
      </c>
    </row>
    <row r="70" spans="1:7" s="1" customFormat="1" ht="22.5" customHeight="1">
      <c r="A70" s="8" t="s">
        <v>133</v>
      </c>
      <c r="B70" s="8" t="s">
        <v>134</v>
      </c>
      <c r="C70" s="8">
        <v>117</v>
      </c>
      <c r="D70" s="8">
        <v>70.8</v>
      </c>
      <c r="E70" s="8">
        <v>42.28</v>
      </c>
      <c r="F70" s="9">
        <v>81.42</v>
      </c>
      <c r="G70" s="9">
        <f t="shared" si="1"/>
        <v>66.706</v>
      </c>
    </row>
    <row r="71" spans="1:7" s="1" customFormat="1" ht="22.5" customHeight="1">
      <c r="A71" s="8" t="s">
        <v>133</v>
      </c>
      <c r="B71" s="8" t="s">
        <v>135</v>
      </c>
      <c r="C71" s="8">
        <v>103.5</v>
      </c>
      <c r="D71" s="8">
        <v>70.3</v>
      </c>
      <c r="E71" s="8">
        <v>39.45</v>
      </c>
      <c r="F71" s="9">
        <v>79.64</v>
      </c>
      <c r="G71" s="9">
        <f t="shared" si="1"/>
        <v>63.342</v>
      </c>
    </row>
    <row r="72" spans="1:7" s="1" customFormat="1" ht="22.5" customHeight="1">
      <c r="A72" s="8" t="s">
        <v>136</v>
      </c>
      <c r="B72" s="8" t="s">
        <v>137</v>
      </c>
      <c r="C72" s="8">
        <v>100</v>
      </c>
      <c r="D72" s="8">
        <v>60.7</v>
      </c>
      <c r="E72" s="8">
        <v>36.19</v>
      </c>
      <c r="F72" s="9">
        <v>76.14</v>
      </c>
      <c r="G72" s="9">
        <f t="shared" si="1"/>
        <v>59.032</v>
      </c>
    </row>
    <row r="73" spans="1:7" s="1" customFormat="1" ht="22.5" customHeight="1">
      <c r="A73" s="8" t="s">
        <v>138</v>
      </c>
      <c r="B73" s="8" t="s">
        <v>139</v>
      </c>
      <c r="C73" s="8">
        <v>107.5</v>
      </c>
      <c r="D73" s="8">
        <v>71.2</v>
      </c>
      <c r="E73" s="8">
        <v>40.49</v>
      </c>
      <c r="F73" s="9">
        <v>76.98</v>
      </c>
      <c r="G73" s="9">
        <f t="shared" si="1"/>
        <v>63.584</v>
      </c>
    </row>
    <row r="74" spans="1:7" s="1" customFormat="1" ht="22.5" customHeight="1">
      <c r="A74" s="8" t="s">
        <v>140</v>
      </c>
      <c r="B74" s="8" t="s">
        <v>141</v>
      </c>
      <c r="C74" s="8">
        <v>100.5</v>
      </c>
      <c r="D74" s="8">
        <v>100.5</v>
      </c>
      <c r="E74" s="8">
        <v>46.9</v>
      </c>
      <c r="F74" s="9">
        <v>82.52</v>
      </c>
      <c r="G74" s="9">
        <f t="shared" si="1"/>
        <v>71.65599999999999</v>
      </c>
    </row>
    <row r="75" spans="1:7" s="1" customFormat="1" ht="22.5" customHeight="1">
      <c r="A75" s="8" t="s">
        <v>142</v>
      </c>
      <c r="B75" s="8" t="s">
        <v>143</v>
      </c>
      <c r="C75" s="8">
        <v>112.5</v>
      </c>
      <c r="D75" s="8">
        <v>100.5</v>
      </c>
      <c r="E75" s="8">
        <v>49.3</v>
      </c>
      <c r="F75" s="9">
        <v>81.64</v>
      </c>
      <c r="G75" s="9">
        <f t="shared" si="1"/>
        <v>73.792</v>
      </c>
    </row>
    <row r="76" spans="1:7" s="1" customFormat="1" ht="22.5" customHeight="1">
      <c r="A76" s="8" t="s">
        <v>144</v>
      </c>
      <c r="B76" s="8" t="s">
        <v>145</v>
      </c>
      <c r="C76" s="8">
        <v>102.5</v>
      </c>
      <c r="D76" s="8">
        <v>104.5</v>
      </c>
      <c r="E76" s="8">
        <v>48.37</v>
      </c>
      <c r="F76" s="9">
        <v>79.94</v>
      </c>
      <c r="G76" s="9">
        <f t="shared" si="1"/>
        <v>72.352</v>
      </c>
    </row>
    <row r="77" spans="1:7" s="1" customFormat="1" ht="22.5" customHeight="1">
      <c r="A77" s="8" t="s">
        <v>146</v>
      </c>
      <c r="B77" s="8" t="s">
        <v>147</v>
      </c>
      <c r="C77" s="8">
        <v>96</v>
      </c>
      <c r="D77" s="8">
        <v>116</v>
      </c>
      <c r="E77" s="8">
        <v>50.13</v>
      </c>
      <c r="F77" s="9">
        <v>80.94</v>
      </c>
      <c r="G77" s="9">
        <f t="shared" si="1"/>
        <v>74.412</v>
      </c>
    </row>
    <row r="78" spans="1:7" s="1" customFormat="1" ht="22.5" customHeight="1">
      <c r="A78" s="8" t="s">
        <v>148</v>
      </c>
      <c r="B78" s="8" t="s">
        <v>149</v>
      </c>
      <c r="C78" s="8">
        <v>103.5</v>
      </c>
      <c r="D78" s="8">
        <v>118</v>
      </c>
      <c r="E78" s="8">
        <v>52.17</v>
      </c>
      <c r="F78" s="9">
        <v>79.24</v>
      </c>
      <c r="G78" s="9">
        <f t="shared" si="1"/>
        <v>75.94200000000001</v>
      </c>
    </row>
    <row r="79" spans="1:7" s="1" customFormat="1" ht="22.5" customHeight="1">
      <c r="A79" s="8" t="s">
        <v>150</v>
      </c>
      <c r="B79" s="8" t="s">
        <v>151</v>
      </c>
      <c r="C79" s="8">
        <v>113.5</v>
      </c>
      <c r="D79" s="8">
        <v>104</v>
      </c>
      <c r="E79" s="8">
        <v>50.43</v>
      </c>
      <c r="F79" s="9">
        <v>79.56</v>
      </c>
      <c r="G79" s="9">
        <f t="shared" si="1"/>
        <v>74.298</v>
      </c>
    </row>
    <row r="80" spans="1:7" s="1" customFormat="1" ht="22.5" customHeight="1">
      <c r="A80" s="8" t="s">
        <v>152</v>
      </c>
      <c r="B80" s="8" t="s">
        <v>153</v>
      </c>
      <c r="C80" s="8">
        <v>103.5</v>
      </c>
      <c r="D80" s="8">
        <v>94</v>
      </c>
      <c r="E80" s="8">
        <v>45.77</v>
      </c>
      <c r="F80" s="9">
        <v>83.74</v>
      </c>
      <c r="G80" s="9">
        <f t="shared" si="1"/>
        <v>70.892</v>
      </c>
    </row>
    <row r="81" spans="1:7" s="1" customFormat="1" ht="22.5" customHeight="1">
      <c r="A81" s="8" t="s">
        <v>152</v>
      </c>
      <c r="B81" s="8" t="s">
        <v>154</v>
      </c>
      <c r="C81" s="8">
        <v>85</v>
      </c>
      <c r="D81" s="8">
        <v>108.5</v>
      </c>
      <c r="E81" s="8">
        <v>45.93</v>
      </c>
      <c r="F81" s="9">
        <v>78.68</v>
      </c>
      <c r="G81" s="9">
        <f t="shared" si="1"/>
        <v>69.534</v>
      </c>
    </row>
    <row r="82" spans="1:7" s="1" customFormat="1" ht="22.5" customHeight="1">
      <c r="A82" s="8" t="s">
        <v>152</v>
      </c>
      <c r="B82" s="8" t="s">
        <v>155</v>
      </c>
      <c r="C82" s="8">
        <v>88</v>
      </c>
      <c r="D82" s="8">
        <v>98</v>
      </c>
      <c r="E82" s="8">
        <v>43.73</v>
      </c>
      <c r="F82" s="9">
        <v>77.68</v>
      </c>
      <c r="G82" s="9">
        <f t="shared" si="1"/>
        <v>67.03399999999999</v>
      </c>
    </row>
    <row r="83" spans="1:7" s="1" customFormat="1" ht="22.5" customHeight="1">
      <c r="A83" s="8" t="s">
        <v>152</v>
      </c>
      <c r="B83" s="8" t="s">
        <v>156</v>
      </c>
      <c r="C83" s="8">
        <v>81</v>
      </c>
      <c r="D83" s="8">
        <v>99.5</v>
      </c>
      <c r="E83" s="8">
        <v>42.73</v>
      </c>
      <c r="F83" s="9">
        <v>78.4</v>
      </c>
      <c r="G83" s="9">
        <f t="shared" si="1"/>
        <v>66.25</v>
      </c>
    </row>
    <row r="84" spans="1:7" s="1" customFormat="1" ht="22.5" customHeight="1">
      <c r="A84" s="8" t="s">
        <v>152</v>
      </c>
      <c r="B84" s="8" t="s">
        <v>157</v>
      </c>
      <c r="C84" s="8">
        <v>87</v>
      </c>
      <c r="D84" s="8">
        <v>91</v>
      </c>
      <c r="E84" s="8">
        <v>41.67</v>
      </c>
      <c r="F84" s="9">
        <v>78.54</v>
      </c>
      <c r="G84" s="9">
        <f t="shared" si="1"/>
        <v>65.232</v>
      </c>
    </row>
    <row r="85" spans="1:7" s="1" customFormat="1" ht="22.5" customHeight="1">
      <c r="A85" s="8" t="s">
        <v>158</v>
      </c>
      <c r="B85" s="8" t="s">
        <v>159</v>
      </c>
      <c r="C85" s="8">
        <v>89</v>
      </c>
      <c r="D85" s="8">
        <v>99.5</v>
      </c>
      <c r="E85" s="8">
        <v>44.33</v>
      </c>
      <c r="F85" s="9">
        <v>78.58</v>
      </c>
      <c r="G85" s="9">
        <f t="shared" si="1"/>
        <v>67.904</v>
      </c>
    </row>
    <row r="86" spans="1:7" s="1" customFormat="1" ht="22.5" customHeight="1">
      <c r="A86" s="8" t="s">
        <v>158</v>
      </c>
      <c r="B86" s="8" t="s">
        <v>160</v>
      </c>
      <c r="C86" s="8">
        <v>78</v>
      </c>
      <c r="D86" s="8">
        <v>107</v>
      </c>
      <c r="E86" s="8">
        <v>44.13</v>
      </c>
      <c r="F86" s="9">
        <v>74.7</v>
      </c>
      <c r="G86" s="9">
        <f t="shared" si="1"/>
        <v>66.54</v>
      </c>
    </row>
    <row r="87" spans="1:7" s="1" customFormat="1" ht="22.5" customHeight="1">
      <c r="A87" s="8" t="s">
        <v>161</v>
      </c>
      <c r="B87" s="8" t="s">
        <v>162</v>
      </c>
      <c r="C87" s="8">
        <v>123</v>
      </c>
      <c r="D87" s="8">
        <v>109.5</v>
      </c>
      <c r="E87" s="8">
        <v>53.8</v>
      </c>
      <c r="F87" s="9">
        <v>78.16</v>
      </c>
      <c r="G87" s="9">
        <f t="shared" si="1"/>
        <v>77.24799999999999</v>
      </c>
    </row>
    <row r="88" spans="1:7" s="1" customFormat="1" ht="22.5" customHeight="1">
      <c r="A88" s="8" t="s">
        <v>161</v>
      </c>
      <c r="B88" s="8" t="s">
        <v>163</v>
      </c>
      <c r="C88" s="8">
        <v>115.5</v>
      </c>
      <c r="D88" s="8">
        <v>108</v>
      </c>
      <c r="E88" s="8">
        <v>51.9</v>
      </c>
      <c r="F88" s="9">
        <v>81.72</v>
      </c>
      <c r="G88" s="9">
        <f t="shared" si="1"/>
        <v>76.416</v>
      </c>
    </row>
    <row r="89" spans="1:7" s="1" customFormat="1" ht="22.5" customHeight="1">
      <c r="A89" s="8" t="s">
        <v>161</v>
      </c>
      <c r="B89" s="8" t="s">
        <v>164</v>
      </c>
      <c r="C89" s="8">
        <v>109</v>
      </c>
      <c r="D89" s="8">
        <v>112</v>
      </c>
      <c r="E89" s="8">
        <v>51.67</v>
      </c>
      <c r="F89" s="9">
        <v>79.3</v>
      </c>
      <c r="G89" s="9">
        <f t="shared" si="1"/>
        <v>75.46000000000001</v>
      </c>
    </row>
    <row r="90" spans="1:7" s="1" customFormat="1" ht="22.5" customHeight="1">
      <c r="A90" s="8" t="s">
        <v>165</v>
      </c>
      <c r="B90" s="8" t="s">
        <v>166</v>
      </c>
      <c r="C90" s="8">
        <v>100</v>
      </c>
      <c r="D90" s="8">
        <v>110.5</v>
      </c>
      <c r="E90" s="8">
        <v>49.47</v>
      </c>
      <c r="F90" s="9">
        <v>75.46</v>
      </c>
      <c r="G90" s="9">
        <f t="shared" si="1"/>
        <v>72.108</v>
      </c>
    </row>
    <row r="91" spans="1:7" s="1" customFormat="1" ht="22.5" customHeight="1">
      <c r="A91" s="8" t="s">
        <v>167</v>
      </c>
      <c r="B91" s="8" t="s">
        <v>168</v>
      </c>
      <c r="C91" s="8">
        <v>113.5</v>
      </c>
      <c r="D91" s="8">
        <v>127.5</v>
      </c>
      <c r="E91" s="8">
        <v>56.7</v>
      </c>
      <c r="F91" s="9">
        <v>75.9</v>
      </c>
      <c r="G91" s="9">
        <f t="shared" si="1"/>
        <v>79.47</v>
      </c>
    </row>
    <row r="92" spans="1:7" s="1" customFormat="1" ht="22.5" customHeight="1">
      <c r="A92" s="8" t="s">
        <v>167</v>
      </c>
      <c r="B92" s="8" t="s">
        <v>169</v>
      </c>
      <c r="C92" s="8">
        <v>110.5</v>
      </c>
      <c r="D92" s="8">
        <v>105.5</v>
      </c>
      <c r="E92" s="8">
        <v>50.23</v>
      </c>
      <c r="F92" s="9">
        <v>76.78</v>
      </c>
      <c r="G92" s="9">
        <f t="shared" si="1"/>
        <v>73.264</v>
      </c>
    </row>
    <row r="93" spans="1:7" s="1" customFormat="1" ht="22.5" customHeight="1">
      <c r="A93" s="8" t="s">
        <v>170</v>
      </c>
      <c r="B93" s="8" t="s">
        <v>171</v>
      </c>
      <c r="C93" s="8">
        <v>102</v>
      </c>
      <c r="D93" s="8">
        <v>80.1</v>
      </c>
      <c r="E93" s="8">
        <v>41.76</v>
      </c>
      <c r="F93" s="9">
        <v>74.66</v>
      </c>
      <c r="G93" s="9">
        <f t="shared" si="1"/>
        <v>64.158</v>
      </c>
    </row>
    <row r="94" spans="1:7" s="1" customFormat="1" ht="22.5" customHeight="1">
      <c r="A94" s="8" t="s">
        <v>172</v>
      </c>
      <c r="B94" s="8" t="s">
        <v>173</v>
      </c>
      <c r="C94" s="8">
        <v>117</v>
      </c>
      <c r="D94" s="8">
        <v>109.5</v>
      </c>
      <c r="E94" s="8">
        <v>52.6</v>
      </c>
      <c r="F94" s="9">
        <v>83.74</v>
      </c>
      <c r="G94" s="9">
        <f t="shared" si="1"/>
        <v>77.722</v>
      </c>
    </row>
    <row r="95" spans="1:7" s="1" customFormat="1" ht="22.5" customHeight="1">
      <c r="A95" s="8" t="s">
        <v>174</v>
      </c>
      <c r="B95" s="8" t="s">
        <v>175</v>
      </c>
      <c r="C95" s="8">
        <v>107.5</v>
      </c>
      <c r="D95" s="8">
        <v>110</v>
      </c>
      <c r="E95" s="8">
        <v>50.83</v>
      </c>
      <c r="F95" s="9">
        <v>79.48</v>
      </c>
      <c r="G95" s="9">
        <f t="shared" si="1"/>
        <v>74.674</v>
      </c>
    </row>
    <row r="96" spans="1:7" s="1" customFormat="1" ht="22.5" customHeight="1">
      <c r="A96" s="8" t="s">
        <v>176</v>
      </c>
      <c r="B96" s="8" t="s">
        <v>177</v>
      </c>
      <c r="C96" s="8">
        <v>99.5</v>
      </c>
      <c r="D96" s="8">
        <v>103</v>
      </c>
      <c r="E96" s="8">
        <v>47.37</v>
      </c>
      <c r="F96" s="9">
        <v>75.58</v>
      </c>
      <c r="G96" s="9">
        <f t="shared" si="1"/>
        <v>70.044</v>
      </c>
    </row>
    <row r="97" spans="1:7" s="1" customFormat="1" ht="22.5" customHeight="1">
      <c r="A97" s="8" t="s">
        <v>178</v>
      </c>
      <c r="B97" s="8" t="s">
        <v>179</v>
      </c>
      <c r="C97" s="8">
        <v>91</v>
      </c>
      <c r="D97" s="8">
        <v>110</v>
      </c>
      <c r="E97" s="8">
        <v>47.53</v>
      </c>
      <c r="F97" s="9">
        <v>81.26</v>
      </c>
      <c r="G97" s="9">
        <f t="shared" si="1"/>
        <v>71.908</v>
      </c>
    </row>
    <row r="98" spans="1:7" s="1" customFormat="1" ht="22.5" customHeight="1">
      <c r="A98" s="8" t="s">
        <v>180</v>
      </c>
      <c r="B98" s="8" t="s">
        <v>181</v>
      </c>
      <c r="C98" s="8">
        <v>102.5</v>
      </c>
      <c r="D98" s="8">
        <v>107</v>
      </c>
      <c r="E98" s="8">
        <v>49.03</v>
      </c>
      <c r="F98" s="9">
        <v>81.36</v>
      </c>
      <c r="G98" s="9">
        <f t="shared" si="1"/>
        <v>73.438</v>
      </c>
    </row>
    <row r="99" spans="1:7" s="1" customFormat="1" ht="22.5" customHeight="1">
      <c r="A99" s="8" t="s">
        <v>182</v>
      </c>
      <c r="B99" s="8" t="s">
        <v>183</v>
      </c>
      <c r="C99" s="8">
        <v>105.5</v>
      </c>
      <c r="D99" s="8">
        <v>111.5</v>
      </c>
      <c r="E99" s="8">
        <v>50.83</v>
      </c>
      <c r="F99" s="9">
        <v>76.14</v>
      </c>
      <c r="G99" s="9">
        <f t="shared" si="1"/>
        <v>73.672</v>
      </c>
    </row>
    <row r="100" spans="1:7" ht="22.5" customHeight="1">
      <c r="A100" s="8" t="s">
        <v>184</v>
      </c>
      <c r="B100" s="8" t="s">
        <v>185</v>
      </c>
      <c r="C100" s="8">
        <v>103.5</v>
      </c>
      <c r="D100" s="8">
        <v>110</v>
      </c>
      <c r="E100" s="8">
        <v>50.03</v>
      </c>
      <c r="F100" s="9">
        <v>83.36</v>
      </c>
      <c r="G100" s="9">
        <f t="shared" si="1"/>
        <v>75.038</v>
      </c>
    </row>
    <row r="101" spans="1:7" ht="22.5" customHeight="1">
      <c r="A101" s="8" t="s">
        <v>186</v>
      </c>
      <c r="B101" s="8" t="s">
        <v>187</v>
      </c>
      <c r="C101" s="8">
        <v>94.5</v>
      </c>
      <c r="D101" s="8">
        <v>119.5</v>
      </c>
      <c r="E101" s="8">
        <v>50.77</v>
      </c>
      <c r="F101" s="9">
        <v>79.7</v>
      </c>
      <c r="G101" s="9">
        <f t="shared" si="1"/>
        <v>74.68</v>
      </c>
    </row>
    <row r="102" spans="1:7" ht="22.5" customHeight="1">
      <c r="A102" s="8" t="s">
        <v>188</v>
      </c>
      <c r="B102" s="8" t="s">
        <v>189</v>
      </c>
      <c r="C102" s="8">
        <v>93.5</v>
      </c>
      <c r="D102" s="8">
        <v>113.5</v>
      </c>
      <c r="E102" s="8">
        <v>48.97</v>
      </c>
      <c r="F102" s="9">
        <v>73.74</v>
      </c>
      <c r="G102" s="9">
        <f t="shared" si="1"/>
        <v>71.092</v>
      </c>
    </row>
    <row r="103" spans="1:7" ht="22.5" customHeight="1">
      <c r="A103" s="8" t="s">
        <v>190</v>
      </c>
      <c r="B103" s="8" t="s">
        <v>191</v>
      </c>
      <c r="C103" s="8">
        <v>101.5</v>
      </c>
      <c r="D103" s="8">
        <v>109</v>
      </c>
      <c r="E103" s="8">
        <v>49.37</v>
      </c>
      <c r="F103" s="9">
        <v>77.96</v>
      </c>
      <c r="G103" s="9">
        <f t="shared" si="1"/>
        <v>72.758</v>
      </c>
    </row>
    <row r="104" spans="1:7" ht="22.5" customHeight="1">
      <c r="A104" s="8" t="s">
        <v>192</v>
      </c>
      <c r="B104" s="8" t="s">
        <v>193</v>
      </c>
      <c r="C104" s="8">
        <v>110</v>
      </c>
      <c r="D104" s="8">
        <v>104.5</v>
      </c>
      <c r="E104" s="8">
        <v>49.87</v>
      </c>
      <c r="F104" s="9">
        <v>86.36</v>
      </c>
      <c r="G104" s="9">
        <f t="shared" si="1"/>
        <v>75.77799999999999</v>
      </c>
    </row>
    <row r="105" spans="1:7" ht="22.5" customHeight="1">
      <c r="A105" s="8" t="s">
        <v>194</v>
      </c>
      <c r="B105" s="8" t="s">
        <v>195</v>
      </c>
      <c r="C105" s="8">
        <v>110</v>
      </c>
      <c r="D105" s="8">
        <v>110.5</v>
      </c>
      <c r="E105" s="8">
        <v>51.47</v>
      </c>
      <c r="F105" s="9">
        <v>80</v>
      </c>
      <c r="G105" s="9">
        <f t="shared" si="1"/>
        <v>75.47</v>
      </c>
    </row>
  </sheetData>
  <sheetProtection/>
  <mergeCells count="1">
    <mergeCell ref="A1:G1"/>
  </mergeCells>
  <printOptions horizontalCentered="1"/>
  <pageMargins left="0.4722222222222222" right="0.3541666666666667" top="0.7479166666666667" bottom="0.7479166666666667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万佛春晓</cp:lastModifiedBy>
  <cp:lastPrinted>2021-07-25T07:32:00Z</cp:lastPrinted>
  <dcterms:created xsi:type="dcterms:W3CDTF">2021-06-29T07:13:00Z</dcterms:created>
  <dcterms:modified xsi:type="dcterms:W3CDTF">2021-07-29T07:40:48Z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