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<sst xmlns="http://schemas.openxmlformats.org/spreadsheetml/2006/main" count="54" uniqueCount="30">
  <si>
    <t>2021年舒城县机关事业单位公开选调工作人员
面试成绩及合成总成绩</t>
  </si>
  <si>
    <t>报考岗位</t>
  </si>
  <si>
    <t>准考证号</t>
  </si>
  <si>
    <t>客观题得分</t>
  </si>
  <si>
    <t>主观题得分</t>
  </si>
  <si>
    <t>笔试总分</t>
  </si>
  <si>
    <t>面试成绩</t>
  </si>
  <si>
    <t>考试总成绩</t>
  </si>
  <si>
    <t>2021001_审计业务</t>
  </si>
  <si>
    <t>2021003_综合管理</t>
  </si>
  <si>
    <t>2021004_综合管理</t>
  </si>
  <si>
    <t>2021007_纪检监察</t>
  </si>
  <si>
    <t>2021008_综合文字</t>
  </si>
  <si>
    <t>2021009_综合管理</t>
  </si>
  <si>
    <t>2021010_综合管理</t>
  </si>
  <si>
    <t>/</t>
  </si>
  <si>
    <t>2021012_城建管理</t>
  </si>
  <si>
    <t>2021013_综合管理</t>
  </si>
  <si>
    <t>2021014_专业技术</t>
  </si>
  <si>
    <t>2021016_管理</t>
  </si>
  <si>
    <t>2021017_专业技术</t>
  </si>
  <si>
    <t>2021023_管理</t>
  </si>
  <si>
    <t>2021024_专业技术</t>
  </si>
  <si>
    <t>2021025_管理</t>
  </si>
  <si>
    <t>2021026_专业技术</t>
  </si>
  <si>
    <t>2021027_管理</t>
  </si>
  <si>
    <t>2021029_管理</t>
  </si>
  <si>
    <t>2021032_专业技术</t>
  </si>
  <si>
    <t>2021033_管理</t>
  </si>
  <si>
    <t>2021035_专业技术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</si>
</sst>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workbookViewId="0" topLeftCell="A1">
      <selection activeCell="A1" sqref="A1:G1"/>
    </sheetView>
  </sheetViews>
  <sheetFormatPr defaultColWidth="9.00390625" defaultRowHeight="30" customHeight="1"/>
  <cols>
    <col min="1" max="1" width="23.7109375" style="1" customWidth="1"/>
    <col min="2" max="2" width="16.28125" style="2" customWidth="1"/>
    <col min="3" max="3" width="11.28125" style="3" customWidth="1"/>
    <col min="4" max="4" width="11.140625" style="4" customWidth="1"/>
    <col min="5" max="5" width="9.421875" style="4" customWidth="1"/>
    <col min="6" max="6" width="9.00390625" style="2" customWidth="1"/>
    <col min="7" max="7" width="12.140625" style="2" customWidth="1"/>
  </cols>
  <sheetData>
    <row r="1" spans="1:7" ht="57" customHeight="1">
      <c r="A1" s="5" t="s">
        <v>0</v>
      </c>
      <c r="B1" s="5"/>
      <c r="C1" s="5"/>
      <c r="D1" s="5"/>
      <c r="E1" s="5"/>
      <c r="F1" s="5"/>
      <c r="G1" s="5"/>
    </row>
    <row r="2" spans="1:7" ht="30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30" customHeight="1">
      <c r="A3" s="9" t="s">
        <v>8</v>
      </c>
      <c r="B3" s="10">
        <v>2021080101</v>
      </c>
      <c r="C3" s="11">
        <v>14.7</v>
      </c>
      <c r="D3" s="11">
        <v>42.6</v>
      </c>
      <c r="E3" s="11">
        <v>57.3</v>
      </c>
      <c r="F3" s="12">
        <v>80.66</v>
      </c>
      <c r="G3" s="12">
        <f>E3*0.5+F3*0.5</f>
        <v>68.97999999999999</v>
      </c>
    </row>
    <row r="4" spans="1:7" ht="30" customHeight="1">
      <c r="A4" s="9" t="s">
        <v>9</v>
      </c>
      <c r="B4" s="10">
        <v>2021080106</v>
      </c>
      <c r="C4" s="11">
        <v>18.2</v>
      </c>
      <c r="D4" s="11">
        <v>52</v>
      </c>
      <c r="E4" s="11">
        <v>70.2</v>
      </c>
      <c r="F4" s="12">
        <v>78.22</v>
      </c>
      <c r="G4" s="12">
        <f aca="true" t="shared" si="0" ref="G4:G47">E4*0.5+F4*0.5</f>
        <v>74.21000000000001</v>
      </c>
    </row>
    <row r="5" spans="1:7" ht="30" customHeight="1">
      <c r="A5" s="9" t="s">
        <v>9</v>
      </c>
      <c r="B5" s="10">
        <v>2021080104</v>
      </c>
      <c r="C5" s="11">
        <v>17.5</v>
      </c>
      <c r="D5" s="11">
        <v>39.3</v>
      </c>
      <c r="E5" s="11">
        <v>56.8</v>
      </c>
      <c r="F5" s="12">
        <v>77.96</v>
      </c>
      <c r="G5" s="12">
        <f t="shared" si="0"/>
        <v>67.38</v>
      </c>
    </row>
    <row r="6" spans="1:7" ht="30" customHeight="1">
      <c r="A6" s="9" t="s">
        <v>9</v>
      </c>
      <c r="B6" s="10">
        <v>2021080103</v>
      </c>
      <c r="C6" s="11">
        <v>11.9</v>
      </c>
      <c r="D6" s="11">
        <v>44.3</v>
      </c>
      <c r="E6" s="11">
        <v>56.2</v>
      </c>
      <c r="F6" s="12">
        <v>74.06</v>
      </c>
      <c r="G6" s="12">
        <f t="shared" si="0"/>
        <v>65.13</v>
      </c>
    </row>
    <row r="7" spans="1:7" ht="30" customHeight="1">
      <c r="A7" s="9" t="s">
        <v>10</v>
      </c>
      <c r="B7" s="10">
        <v>2021080110</v>
      </c>
      <c r="C7" s="11">
        <v>13.3</v>
      </c>
      <c r="D7" s="11">
        <v>37.7</v>
      </c>
      <c r="E7" s="11">
        <v>51</v>
      </c>
      <c r="F7" s="12">
        <v>76.36</v>
      </c>
      <c r="G7" s="12">
        <f t="shared" si="0"/>
        <v>63.68</v>
      </c>
    </row>
    <row r="8" spans="1:7" ht="30" customHeight="1">
      <c r="A8" s="9" t="s">
        <v>10</v>
      </c>
      <c r="B8" s="10">
        <v>2021080107</v>
      </c>
      <c r="C8" s="11">
        <v>16.1</v>
      </c>
      <c r="D8" s="11">
        <v>34.6</v>
      </c>
      <c r="E8" s="11">
        <v>50.7</v>
      </c>
      <c r="F8" s="12">
        <v>74.64</v>
      </c>
      <c r="G8" s="12">
        <f t="shared" si="0"/>
        <v>62.67</v>
      </c>
    </row>
    <row r="9" spans="1:7" ht="30" customHeight="1">
      <c r="A9" s="9" t="s">
        <v>10</v>
      </c>
      <c r="B9" s="10">
        <v>2021080109</v>
      </c>
      <c r="C9" s="11">
        <v>14</v>
      </c>
      <c r="D9" s="11">
        <v>35.6</v>
      </c>
      <c r="E9" s="11">
        <v>49.6</v>
      </c>
      <c r="F9" s="12">
        <v>77.6</v>
      </c>
      <c r="G9" s="12">
        <f t="shared" si="0"/>
        <v>63.599999999999994</v>
      </c>
    </row>
    <row r="10" spans="1:7" ht="30" customHeight="1">
      <c r="A10" s="9" t="s">
        <v>11</v>
      </c>
      <c r="B10" s="10">
        <v>2021080111</v>
      </c>
      <c r="C10" s="11">
        <v>16.8</v>
      </c>
      <c r="D10" s="11">
        <v>40.9</v>
      </c>
      <c r="E10" s="11">
        <v>57.7</v>
      </c>
      <c r="F10" s="12">
        <v>79.32</v>
      </c>
      <c r="G10" s="12">
        <f t="shared" si="0"/>
        <v>68.50999999999999</v>
      </c>
    </row>
    <row r="11" spans="1:7" ht="30" customHeight="1">
      <c r="A11" s="9" t="s">
        <v>12</v>
      </c>
      <c r="B11" s="10">
        <v>2021080117</v>
      </c>
      <c r="C11" s="11">
        <v>16.1</v>
      </c>
      <c r="D11" s="11">
        <v>46.6</v>
      </c>
      <c r="E11" s="11">
        <v>62.7</v>
      </c>
      <c r="F11" s="12">
        <v>78.46</v>
      </c>
      <c r="G11" s="12">
        <f t="shared" si="0"/>
        <v>70.58</v>
      </c>
    </row>
    <row r="12" spans="1:7" ht="30" customHeight="1">
      <c r="A12" s="9" t="s">
        <v>12</v>
      </c>
      <c r="B12" s="10">
        <v>2021080115</v>
      </c>
      <c r="C12" s="11">
        <v>19.6</v>
      </c>
      <c r="D12" s="11">
        <v>39.6</v>
      </c>
      <c r="E12" s="11">
        <v>59.2</v>
      </c>
      <c r="F12" s="12">
        <v>75.84</v>
      </c>
      <c r="G12" s="12">
        <f t="shared" si="0"/>
        <v>67.52000000000001</v>
      </c>
    </row>
    <row r="13" spans="1:7" ht="30" customHeight="1">
      <c r="A13" s="9" t="s">
        <v>13</v>
      </c>
      <c r="B13" s="10">
        <v>2021080118</v>
      </c>
      <c r="C13" s="11">
        <v>17.5</v>
      </c>
      <c r="D13" s="11">
        <v>44.2</v>
      </c>
      <c r="E13" s="11">
        <v>61.7</v>
      </c>
      <c r="F13" s="12">
        <v>73.78</v>
      </c>
      <c r="G13" s="12">
        <f t="shared" si="0"/>
        <v>67.74000000000001</v>
      </c>
    </row>
    <row r="14" spans="1:7" ht="30" customHeight="1">
      <c r="A14" s="9" t="s">
        <v>13</v>
      </c>
      <c r="B14" s="10">
        <v>2021080119</v>
      </c>
      <c r="C14" s="11">
        <v>14.7</v>
      </c>
      <c r="D14" s="11">
        <v>44.5</v>
      </c>
      <c r="E14" s="11">
        <v>59.2</v>
      </c>
      <c r="F14" s="12">
        <v>80.46</v>
      </c>
      <c r="G14" s="12">
        <f t="shared" si="0"/>
        <v>69.83</v>
      </c>
    </row>
    <row r="15" spans="1:7" ht="30" customHeight="1">
      <c r="A15" s="9" t="s">
        <v>13</v>
      </c>
      <c r="B15" s="10">
        <v>2021080121</v>
      </c>
      <c r="C15" s="11">
        <v>14.7</v>
      </c>
      <c r="D15" s="11">
        <v>33.4</v>
      </c>
      <c r="E15" s="11">
        <v>48.099999999999994</v>
      </c>
      <c r="F15" s="12">
        <v>78.18</v>
      </c>
      <c r="G15" s="12">
        <f t="shared" si="0"/>
        <v>63.14</v>
      </c>
    </row>
    <row r="16" spans="1:7" ht="30" customHeight="1">
      <c r="A16" s="9" t="s">
        <v>14</v>
      </c>
      <c r="B16" s="10">
        <v>2021080123</v>
      </c>
      <c r="C16" s="11">
        <v>14.7</v>
      </c>
      <c r="D16" s="11">
        <v>44.6</v>
      </c>
      <c r="E16" s="11">
        <v>59.3</v>
      </c>
      <c r="F16" s="12">
        <v>79.18</v>
      </c>
      <c r="G16" s="12">
        <f t="shared" si="0"/>
        <v>69.24000000000001</v>
      </c>
    </row>
    <row r="17" spans="1:7" ht="30" customHeight="1">
      <c r="A17" s="9" t="s">
        <v>14</v>
      </c>
      <c r="B17" s="10">
        <v>2021080124</v>
      </c>
      <c r="C17" s="11">
        <v>18.9</v>
      </c>
      <c r="D17" s="11">
        <v>39.9</v>
      </c>
      <c r="E17" s="11">
        <v>58.8</v>
      </c>
      <c r="F17" s="12" t="s">
        <v>15</v>
      </c>
      <c r="G17" s="12">
        <v>29.4</v>
      </c>
    </row>
    <row r="18" spans="1:7" ht="30" customHeight="1">
      <c r="A18" s="9" t="s">
        <v>16</v>
      </c>
      <c r="B18" s="10">
        <v>2021080127</v>
      </c>
      <c r="C18" s="11">
        <v>16.1</v>
      </c>
      <c r="D18" s="11">
        <v>45.9</v>
      </c>
      <c r="E18" s="11">
        <v>62</v>
      </c>
      <c r="F18" s="12">
        <v>76.02</v>
      </c>
      <c r="G18" s="12">
        <f t="shared" si="0"/>
        <v>69.00999999999999</v>
      </c>
    </row>
    <row r="19" spans="1:7" ht="30" customHeight="1">
      <c r="A19" s="9" t="s">
        <v>17</v>
      </c>
      <c r="B19" s="10">
        <v>2021080202</v>
      </c>
      <c r="C19" s="11">
        <v>17.5</v>
      </c>
      <c r="D19" s="11">
        <v>44</v>
      </c>
      <c r="E19" s="11">
        <v>61.5</v>
      </c>
      <c r="F19" s="12">
        <v>62.4</v>
      </c>
      <c r="G19" s="12">
        <f t="shared" si="0"/>
        <v>61.95</v>
      </c>
    </row>
    <row r="20" spans="1:7" ht="30" customHeight="1">
      <c r="A20" s="9" t="s">
        <v>17</v>
      </c>
      <c r="B20" s="10">
        <v>2021080201</v>
      </c>
      <c r="C20" s="11">
        <v>12.6</v>
      </c>
      <c r="D20" s="11">
        <v>44.3</v>
      </c>
      <c r="E20" s="11">
        <v>56.9</v>
      </c>
      <c r="F20" s="12">
        <v>74.72</v>
      </c>
      <c r="G20" s="12">
        <f t="shared" si="0"/>
        <v>65.81</v>
      </c>
    </row>
    <row r="21" spans="1:7" ht="30" customHeight="1">
      <c r="A21" s="9" t="s">
        <v>18</v>
      </c>
      <c r="B21" s="10">
        <v>2021080205</v>
      </c>
      <c r="C21" s="11">
        <v>18.9</v>
      </c>
      <c r="D21" s="11">
        <v>41.9</v>
      </c>
      <c r="E21" s="11">
        <v>60.8</v>
      </c>
      <c r="F21" s="12">
        <v>80.8</v>
      </c>
      <c r="G21" s="12">
        <f t="shared" si="0"/>
        <v>70.8</v>
      </c>
    </row>
    <row r="22" spans="1:7" ht="30" customHeight="1">
      <c r="A22" s="9" t="s">
        <v>18</v>
      </c>
      <c r="B22" s="10">
        <v>2021080206</v>
      </c>
      <c r="C22" s="11">
        <v>11.9</v>
      </c>
      <c r="D22" s="11">
        <v>43.6</v>
      </c>
      <c r="E22" s="11">
        <v>55.5</v>
      </c>
      <c r="F22" s="12">
        <v>76.4</v>
      </c>
      <c r="G22" s="12">
        <f t="shared" si="0"/>
        <v>65.95</v>
      </c>
    </row>
    <row r="23" spans="1:7" ht="30" customHeight="1">
      <c r="A23" s="9" t="s">
        <v>18</v>
      </c>
      <c r="B23" s="10">
        <v>2021080207</v>
      </c>
      <c r="C23" s="11">
        <v>16.1</v>
      </c>
      <c r="D23" s="11">
        <v>39.3</v>
      </c>
      <c r="E23" s="11">
        <v>55.4</v>
      </c>
      <c r="F23" s="12">
        <v>73.26</v>
      </c>
      <c r="G23" s="12">
        <f t="shared" si="0"/>
        <v>64.33</v>
      </c>
    </row>
    <row r="24" spans="1:7" ht="30" customHeight="1">
      <c r="A24" s="9" t="s">
        <v>19</v>
      </c>
      <c r="B24" s="10">
        <v>2021080210</v>
      </c>
      <c r="C24" s="11">
        <v>16.8</v>
      </c>
      <c r="D24" s="11">
        <v>42.5</v>
      </c>
      <c r="E24" s="11">
        <v>59.3</v>
      </c>
      <c r="F24" s="12">
        <v>73.08</v>
      </c>
      <c r="G24" s="12">
        <f t="shared" si="0"/>
        <v>66.19</v>
      </c>
    </row>
    <row r="25" spans="1:7" ht="30" customHeight="1">
      <c r="A25" s="9" t="s">
        <v>19</v>
      </c>
      <c r="B25" s="10">
        <v>2021080209</v>
      </c>
      <c r="C25" s="11">
        <v>14</v>
      </c>
      <c r="D25" s="11">
        <v>34.5</v>
      </c>
      <c r="E25" s="11">
        <v>48.5</v>
      </c>
      <c r="F25" s="12">
        <v>72.04</v>
      </c>
      <c r="G25" s="12">
        <f t="shared" si="0"/>
        <v>60.27</v>
      </c>
    </row>
    <row r="26" spans="1:7" ht="30" customHeight="1">
      <c r="A26" s="9" t="s">
        <v>20</v>
      </c>
      <c r="B26" s="10">
        <v>2021080211</v>
      </c>
      <c r="C26" s="11">
        <v>13.3</v>
      </c>
      <c r="D26" s="11">
        <v>36.2</v>
      </c>
      <c r="E26" s="11">
        <v>49.5</v>
      </c>
      <c r="F26" s="12">
        <v>72.78</v>
      </c>
      <c r="G26" s="12">
        <f t="shared" si="0"/>
        <v>61.14</v>
      </c>
    </row>
    <row r="27" spans="1:7" ht="30" customHeight="1">
      <c r="A27" s="9" t="s">
        <v>20</v>
      </c>
      <c r="B27" s="10">
        <v>2021080212</v>
      </c>
      <c r="C27" s="11">
        <v>16.8</v>
      </c>
      <c r="D27" s="11">
        <v>24.2</v>
      </c>
      <c r="E27" s="11">
        <v>41</v>
      </c>
      <c r="F27" s="12">
        <v>71.76</v>
      </c>
      <c r="G27" s="12">
        <f t="shared" si="0"/>
        <v>56.38</v>
      </c>
    </row>
    <row r="28" spans="1:7" ht="30" customHeight="1">
      <c r="A28" s="9" t="s">
        <v>21</v>
      </c>
      <c r="B28" s="10">
        <v>2021080214</v>
      </c>
      <c r="C28" s="11">
        <v>13.3</v>
      </c>
      <c r="D28" s="11">
        <v>47.6</v>
      </c>
      <c r="E28" s="11">
        <v>60.900000000000006</v>
      </c>
      <c r="F28" s="12">
        <v>75.92</v>
      </c>
      <c r="G28" s="12">
        <f t="shared" si="0"/>
        <v>68.41</v>
      </c>
    </row>
    <row r="29" spans="1:7" ht="30" customHeight="1">
      <c r="A29" s="9" t="s">
        <v>21</v>
      </c>
      <c r="B29" s="10">
        <v>2021080213</v>
      </c>
      <c r="C29" s="11">
        <v>14</v>
      </c>
      <c r="D29" s="11">
        <v>45.6</v>
      </c>
      <c r="E29" s="11">
        <v>59.6</v>
      </c>
      <c r="F29" s="12">
        <v>74.32</v>
      </c>
      <c r="G29" s="12">
        <f t="shared" si="0"/>
        <v>66.96</v>
      </c>
    </row>
    <row r="30" spans="1:7" ht="30" customHeight="1">
      <c r="A30" s="9" t="s">
        <v>22</v>
      </c>
      <c r="B30" s="10">
        <v>2021080217</v>
      </c>
      <c r="C30" s="11">
        <v>14</v>
      </c>
      <c r="D30" s="11">
        <v>32.5</v>
      </c>
      <c r="E30" s="11">
        <v>46.5</v>
      </c>
      <c r="F30" s="12">
        <v>73.64</v>
      </c>
      <c r="G30" s="12">
        <f t="shared" si="0"/>
        <v>60.07</v>
      </c>
    </row>
    <row r="31" spans="1:7" ht="30" customHeight="1">
      <c r="A31" s="9" t="s">
        <v>23</v>
      </c>
      <c r="B31" s="10">
        <v>2021080222</v>
      </c>
      <c r="C31" s="11">
        <v>14</v>
      </c>
      <c r="D31" s="11">
        <v>36.9</v>
      </c>
      <c r="E31" s="11">
        <v>50.9</v>
      </c>
      <c r="F31" s="12">
        <v>77.4</v>
      </c>
      <c r="G31" s="12">
        <f t="shared" si="0"/>
        <v>64.15</v>
      </c>
    </row>
    <row r="32" spans="1:7" ht="30" customHeight="1">
      <c r="A32" s="9" t="s">
        <v>23</v>
      </c>
      <c r="B32" s="10">
        <v>2021080221</v>
      </c>
      <c r="C32" s="11">
        <v>11.2</v>
      </c>
      <c r="D32" s="11">
        <v>31.2</v>
      </c>
      <c r="E32" s="11">
        <v>42.4</v>
      </c>
      <c r="F32" s="12">
        <v>72.46</v>
      </c>
      <c r="G32" s="12">
        <f t="shared" si="0"/>
        <v>57.42999999999999</v>
      </c>
    </row>
    <row r="33" spans="1:7" ht="30" customHeight="1">
      <c r="A33" s="9" t="s">
        <v>24</v>
      </c>
      <c r="B33" s="10">
        <v>2021080223</v>
      </c>
      <c r="C33" s="11">
        <v>16.1</v>
      </c>
      <c r="D33" s="11">
        <v>41.9</v>
      </c>
      <c r="E33" s="11">
        <v>58</v>
      </c>
      <c r="F33" s="12">
        <v>75.64</v>
      </c>
      <c r="G33" s="12">
        <f t="shared" si="0"/>
        <v>66.82</v>
      </c>
    </row>
    <row r="34" spans="1:7" ht="30" customHeight="1">
      <c r="A34" s="9" t="s">
        <v>25</v>
      </c>
      <c r="B34" s="10">
        <v>2021080226</v>
      </c>
      <c r="C34" s="11">
        <v>15.4</v>
      </c>
      <c r="D34" s="11">
        <v>39.3</v>
      </c>
      <c r="E34" s="11">
        <v>54.7</v>
      </c>
      <c r="F34" s="12">
        <v>79.14</v>
      </c>
      <c r="G34" s="12">
        <f t="shared" si="0"/>
        <v>66.92</v>
      </c>
    </row>
    <row r="35" spans="1:7" ht="30" customHeight="1">
      <c r="A35" s="9" t="s">
        <v>25</v>
      </c>
      <c r="B35" s="10">
        <v>2021080227</v>
      </c>
      <c r="C35" s="11">
        <v>16.1</v>
      </c>
      <c r="D35" s="11">
        <v>35</v>
      </c>
      <c r="E35" s="11">
        <v>51.1</v>
      </c>
      <c r="F35" s="12">
        <v>76.02</v>
      </c>
      <c r="G35" s="12">
        <f t="shared" si="0"/>
        <v>63.56</v>
      </c>
    </row>
    <row r="36" spans="1:7" ht="30" customHeight="1">
      <c r="A36" s="9" t="s">
        <v>26</v>
      </c>
      <c r="B36" s="10">
        <v>2021080301</v>
      </c>
      <c r="C36" s="11">
        <v>11.9</v>
      </c>
      <c r="D36" s="11">
        <v>41</v>
      </c>
      <c r="E36" s="11">
        <v>52.9</v>
      </c>
      <c r="F36" s="12">
        <v>75.88</v>
      </c>
      <c r="G36" s="12">
        <f t="shared" si="0"/>
        <v>64.39</v>
      </c>
    </row>
    <row r="37" spans="1:7" ht="30" customHeight="1">
      <c r="A37" s="9" t="s">
        <v>26</v>
      </c>
      <c r="B37" s="10">
        <v>2021080302</v>
      </c>
      <c r="C37" s="11">
        <v>16.1</v>
      </c>
      <c r="D37" s="11">
        <v>35.9</v>
      </c>
      <c r="E37" s="11">
        <v>52</v>
      </c>
      <c r="F37" s="12">
        <v>73.78</v>
      </c>
      <c r="G37" s="12">
        <f t="shared" si="0"/>
        <v>62.89</v>
      </c>
    </row>
    <row r="38" spans="1:7" ht="30" customHeight="1">
      <c r="A38" s="9" t="s">
        <v>27</v>
      </c>
      <c r="B38" s="10">
        <v>2021080307</v>
      </c>
      <c r="C38" s="11">
        <v>17.5</v>
      </c>
      <c r="D38" s="11">
        <v>47.3</v>
      </c>
      <c r="E38" s="11">
        <v>64.8</v>
      </c>
      <c r="F38" s="12">
        <v>74.62</v>
      </c>
      <c r="G38" s="12">
        <f t="shared" si="0"/>
        <v>69.71000000000001</v>
      </c>
    </row>
    <row r="39" spans="1:7" ht="30" customHeight="1">
      <c r="A39" s="9" t="s">
        <v>27</v>
      </c>
      <c r="B39" s="10">
        <v>2021080303</v>
      </c>
      <c r="C39" s="11">
        <v>16.8</v>
      </c>
      <c r="D39" s="11">
        <v>41.3</v>
      </c>
      <c r="E39" s="11">
        <v>58.099999999999994</v>
      </c>
      <c r="F39" s="12">
        <v>75.6</v>
      </c>
      <c r="G39" s="12">
        <f t="shared" si="0"/>
        <v>66.85</v>
      </c>
    </row>
    <row r="40" spans="1:7" ht="30" customHeight="1">
      <c r="A40" s="9" t="s">
        <v>27</v>
      </c>
      <c r="B40" s="10">
        <v>2021080309</v>
      </c>
      <c r="C40" s="11">
        <v>19.6</v>
      </c>
      <c r="D40" s="11">
        <v>36.6</v>
      </c>
      <c r="E40" s="11">
        <v>56.2</v>
      </c>
      <c r="F40" s="12">
        <v>77.54</v>
      </c>
      <c r="G40" s="12">
        <f t="shared" si="0"/>
        <v>66.87</v>
      </c>
    </row>
    <row r="41" spans="1:7" ht="30" customHeight="1">
      <c r="A41" s="9" t="s">
        <v>28</v>
      </c>
      <c r="B41" s="10">
        <v>2021080318</v>
      </c>
      <c r="C41" s="11">
        <v>16.1</v>
      </c>
      <c r="D41" s="11">
        <v>49.9</v>
      </c>
      <c r="E41" s="11">
        <v>66</v>
      </c>
      <c r="F41" s="12">
        <v>79.1</v>
      </c>
      <c r="G41" s="12">
        <f t="shared" si="0"/>
        <v>72.55</v>
      </c>
    </row>
    <row r="42" spans="1:7" ht="30" customHeight="1">
      <c r="A42" s="9" t="s">
        <v>28</v>
      </c>
      <c r="B42" s="10">
        <v>2021080324</v>
      </c>
      <c r="C42" s="11">
        <v>15.4</v>
      </c>
      <c r="D42" s="11">
        <v>44.6</v>
      </c>
      <c r="E42" s="11">
        <v>60</v>
      </c>
      <c r="F42" s="12">
        <v>73.64</v>
      </c>
      <c r="G42" s="12">
        <f t="shared" si="0"/>
        <v>66.82</v>
      </c>
    </row>
    <row r="43" spans="1:7" ht="30" customHeight="1">
      <c r="A43" s="9" t="s">
        <v>28</v>
      </c>
      <c r="B43" s="10">
        <v>2021080315</v>
      </c>
      <c r="C43" s="11">
        <v>14.7</v>
      </c>
      <c r="D43" s="11">
        <v>41.9</v>
      </c>
      <c r="E43" s="11">
        <v>56.599999999999994</v>
      </c>
      <c r="F43" s="12">
        <v>75.94</v>
      </c>
      <c r="G43" s="12">
        <f t="shared" si="0"/>
        <v>66.27</v>
      </c>
    </row>
    <row r="44" spans="1:7" ht="30" customHeight="1">
      <c r="A44" s="9" t="s">
        <v>28</v>
      </c>
      <c r="B44" s="10">
        <v>2021080312</v>
      </c>
      <c r="C44" s="11">
        <v>12.6</v>
      </c>
      <c r="D44" s="11">
        <v>43.9</v>
      </c>
      <c r="E44" s="11">
        <v>56.5</v>
      </c>
      <c r="F44" s="12">
        <v>76.16</v>
      </c>
      <c r="G44" s="12">
        <f t="shared" si="0"/>
        <v>66.33</v>
      </c>
    </row>
    <row r="45" spans="1:7" ht="30" customHeight="1">
      <c r="A45" s="9" t="s">
        <v>28</v>
      </c>
      <c r="B45" s="10">
        <v>2021080316</v>
      </c>
      <c r="C45" s="11">
        <v>12.6</v>
      </c>
      <c r="D45" s="11">
        <v>43.2</v>
      </c>
      <c r="E45" s="11">
        <v>55.8</v>
      </c>
      <c r="F45" s="12">
        <v>74.32</v>
      </c>
      <c r="G45" s="12">
        <f t="shared" si="0"/>
        <v>65.06</v>
      </c>
    </row>
    <row r="46" spans="1:7" ht="30" customHeight="1">
      <c r="A46" s="9" t="s">
        <v>28</v>
      </c>
      <c r="B46" s="10">
        <v>2021080313</v>
      </c>
      <c r="C46" s="11">
        <v>18.2</v>
      </c>
      <c r="D46" s="11">
        <v>37.6</v>
      </c>
      <c r="E46" s="11">
        <v>55.8</v>
      </c>
      <c r="F46" s="12">
        <v>79.84</v>
      </c>
      <c r="G46" s="12">
        <f t="shared" si="0"/>
        <v>67.82</v>
      </c>
    </row>
    <row r="47" spans="1:7" ht="30" customHeight="1">
      <c r="A47" s="9" t="s">
        <v>29</v>
      </c>
      <c r="B47" s="10">
        <v>2021080328</v>
      </c>
      <c r="C47" s="11">
        <v>14</v>
      </c>
      <c r="D47" s="11">
        <v>44</v>
      </c>
      <c r="E47" s="11">
        <v>58</v>
      </c>
      <c r="F47" s="12">
        <v>77.12</v>
      </c>
      <c r="G47" s="12">
        <f t="shared" si="0"/>
        <v>67.56</v>
      </c>
    </row>
  </sheetData>
  <sheetProtection/>
  <mergeCells count="1">
    <mergeCell ref="A1:G1"/>
  </mergeCells>
  <printOptions horizontalCentered="1"/>
  <pageMargins left="0.3145833333333333" right="0.4722222222222222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2021-08-22T05:17:13Z</cp:lastPrinted>
  <dcterms:created xsi:type="dcterms:W3CDTF">2021-08-10T11:17:16Z</dcterms:created>
  <dcterms:modified xsi:type="dcterms:W3CDTF">2021-08-23T04:29:18Z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