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<sst xmlns="http://schemas.openxmlformats.org/spreadsheetml/2006/main" count="16" uniqueCount="16">
  <si>
    <t>附件2</t>
  </si>
  <si>
    <t>2021年舒城县中医院核酸检测实验室公开招聘专业技术人员
体检对象名单</t>
  </si>
  <si>
    <t>身份证号码</t>
  </si>
  <si>
    <t>抽签
考场</t>
  </si>
  <si>
    <t>抽签号</t>
  </si>
  <si>
    <t>面试成绩</t>
  </si>
  <si>
    <t>修正系数</t>
  </si>
  <si>
    <t>面试最终成绩</t>
  </si>
  <si>
    <t>34012219941010****</t>
  </si>
  <si>
    <t>34242320000914****</t>
  </si>
  <si>
    <t>34012219950424****</t>
  </si>
  <si>
    <t>34012319961103****</t>
  </si>
  <si>
    <t>34242519961114****</t>
  </si>
  <si>
    <t>34242519941104****</t>
  </si>
  <si>
    <t>34262619930329****</t>
  </si>
  <si>
    <t>34242319960608****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</si>
</sst>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18"/>
      <name val="方正大标宋简体"/>
      <family val="4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4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3" fillId="0" borderId="9" xfId="63" applyNumberFormat="1" applyFont="1" applyBorder="1" applyAlignment="1">
      <alignment horizontal="center" vertical="center" wrapText="1"/>
      <protection/>
    </xf>
    <xf numFmtId="0" fontId="3" fillId="0" borderId="9" xfId="63" applyNumberFormat="1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23.00390625" style="0" customWidth="1"/>
    <col min="2" max="2" width="9.00390625" style="0" customWidth="1"/>
    <col min="3" max="3" width="9.375" style="0" customWidth="1"/>
    <col min="4" max="4" width="13.625" style="3" customWidth="1"/>
    <col min="5" max="5" width="13.75390625" style="3" customWidth="1"/>
    <col min="6" max="6" width="16.125" style="4" customWidth="1"/>
  </cols>
  <sheetData>
    <row r="1" ht="14.25">
      <c r="A1" s="5" t="s">
        <v>0</v>
      </c>
    </row>
    <row r="2" spans="1:6" ht="48.75" customHeight="1">
      <c r="A2" s="6" t="s">
        <v>1</v>
      </c>
      <c r="B2" s="6"/>
      <c r="C2" s="6"/>
      <c r="D2" s="6"/>
      <c r="E2" s="6"/>
      <c r="F2" s="7"/>
    </row>
    <row r="3" spans="1:6" s="1" customFormat="1" ht="34.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</row>
    <row r="4" spans="1:6" s="2" customFormat="1" ht="25.5" customHeight="1">
      <c r="A4" s="18" t="s">
        <v>8</v>
      </c>
      <c r="B4" s="13">
        <v>1</v>
      </c>
      <c r="C4" s="13">
        <v>13</v>
      </c>
      <c r="D4" s="14">
        <v>83.86</v>
      </c>
      <c r="E4" s="14">
        <v>0.9927</v>
      </c>
      <c r="F4" s="15">
        <f aca="true" t="shared" si="0" ref="F4:F67">D4*E4</f>
        <v>83.247822</v>
      </c>
    </row>
    <row r="5" spans="1:6" s="2" customFormat="1" ht="25.5" customHeight="1">
      <c r="A5" s="18" t="s">
        <v>9</v>
      </c>
      <c r="B5" s="13">
        <v>2</v>
      </c>
      <c r="C5" s="13">
        <v>17</v>
      </c>
      <c r="D5" s="14">
        <v>82.26</v>
      </c>
      <c r="E5" s="14">
        <v>1.0074</v>
      </c>
      <c r="F5" s="15">
        <f t="shared" si="0"/>
        <v>82.86872400000001</v>
      </c>
    </row>
    <row r="6" spans="1:6" s="2" customFormat="1" ht="25.5" customHeight="1">
      <c r="A6" s="18" t="s">
        <v>10</v>
      </c>
      <c r="B6" s="13">
        <v>2</v>
      </c>
      <c r="C6" s="13">
        <v>16</v>
      </c>
      <c r="D6" s="14">
        <v>81.5</v>
      </c>
      <c r="E6" s="14">
        <v>1.0074</v>
      </c>
      <c r="F6" s="15">
        <f t="shared" si="0"/>
        <v>82.10310000000001</v>
      </c>
    </row>
    <row r="7" spans="1:6" s="2" customFormat="1" ht="25.5" customHeight="1">
      <c r="A7" s="18" t="s">
        <v>11</v>
      </c>
      <c r="B7" s="13">
        <v>2</v>
      </c>
      <c r="C7" s="13">
        <v>20</v>
      </c>
      <c r="D7" s="16">
        <v>80.62</v>
      </c>
      <c r="E7" s="14">
        <v>1.0074</v>
      </c>
      <c r="F7" s="15">
        <f t="shared" si="0"/>
        <v>81.21658800000002</v>
      </c>
    </row>
    <row r="8" spans="1:6" s="2" customFormat="1" ht="25.5" customHeight="1">
      <c r="A8" s="18" t="s">
        <v>12</v>
      </c>
      <c r="B8" s="13">
        <v>3</v>
      </c>
      <c r="C8" s="13">
        <v>11</v>
      </c>
      <c r="D8" s="14">
        <v>81.18</v>
      </c>
      <c r="E8" s="14">
        <v>1.0003</v>
      </c>
      <c r="F8" s="15">
        <f t="shared" si="0"/>
        <v>81.20435400000001</v>
      </c>
    </row>
    <row r="9" spans="1:6" s="2" customFormat="1" ht="25.5" customHeight="1">
      <c r="A9" s="18" t="s">
        <v>13</v>
      </c>
      <c r="B9" s="13">
        <v>1</v>
      </c>
      <c r="C9" s="13">
        <v>7</v>
      </c>
      <c r="D9" s="14">
        <v>80.64</v>
      </c>
      <c r="E9" s="14">
        <v>0.9927</v>
      </c>
      <c r="F9" s="15">
        <f t="shared" si="0"/>
        <v>80.051328</v>
      </c>
    </row>
    <row r="10" spans="1:6" ht="25.5" customHeight="1">
      <c r="A10" s="18" t="s">
        <v>14</v>
      </c>
      <c r="B10" s="13">
        <v>1</v>
      </c>
      <c r="C10" s="13">
        <v>11</v>
      </c>
      <c r="D10" s="14">
        <v>79.82</v>
      </c>
      <c r="E10" s="14">
        <v>0.9927</v>
      </c>
      <c r="F10" s="15">
        <f t="shared" si="0"/>
        <v>79.237314</v>
      </c>
    </row>
    <row r="11" spans="1:6" ht="25.5" customHeight="1">
      <c r="A11" s="18" t="s">
        <v>15</v>
      </c>
      <c r="B11" s="13">
        <v>3</v>
      </c>
      <c r="C11" s="13">
        <v>21</v>
      </c>
      <c r="D11" s="14">
        <v>78.82</v>
      </c>
      <c r="E11" s="14">
        <v>1.0003</v>
      </c>
      <c r="F11" s="15">
        <f t="shared" si="0"/>
        <v>78.84364599999999</v>
      </c>
    </row>
    <row r="12" spans="1:6" ht="39.75" customHeight="1">
      <c r="A12" s="17"/>
      <c r="B12" s="17"/>
      <c r="C12" s="17"/>
      <c r="D12" s="17"/>
      <c r="E12" s="17"/>
      <c r="F12" s="17"/>
    </row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</sheetData>
  <sheetProtection/>
  <mergeCells count="2">
    <mergeCell ref="A2:F2"/>
    <mergeCell ref="A12:F12"/>
  </mergeCells>
  <printOptions horizontalCentered="1"/>
  <pageMargins left="0.5902777777777778" right="0.5902777777777778" top="0.5506944444444445" bottom="0.5902777777777778" header="0.3145833333333333" footer="0.39305555555555555"/>
  <pageSetup horizontalDpi="600" verticalDpi="600" orientation="portrait" paperSize="9"/>
  <headerFooter differentOddEven="1" scaleWithDoc="0" alignWithMargins="0">
    <oddFooter xml:space="preserve">&amp;C&amp;"方正中雅宋简"&amp;14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到处遛跶</cp:lastModifiedBy>
  <cp:lastPrinted>2021-03-19T12:19:50Z</cp:lastPrinted>
  <dcterms:created xsi:type="dcterms:W3CDTF">2010-07-05T08:40:41Z</dcterms:created>
  <dcterms:modified xsi:type="dcterms:W3CDTF">2021-10-18T01:21:26Z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290F6C5426D943B09C2A72753C51BA4E</vt:lpwstr>
  </property>
</Properties>
</file>