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Sheet1!$A$3:$AB$67</definedName>
    <definedName name="_xlnm.Print_Titles" localSheetId="0">Sheet1!$2:$3</definedName>
  </definedNames>
  <calcPr calcId="144525"/>
</workbook>
</file>

<file path=xl/sharedStrings.xml><?xml version="1.0" encoding="utf-8"?>
<sst xmlns="http://schemas.openxmlformats.org/spreadsheetml/2006/main" count="890" uniqueCount="233">
  <si>
    <t>春秋乡2022年巩固拓展脱贫攻坚成果和乡村振兴项目库清单</t>
  </si>
  <si>
    <t>序号</t>
  </si>
  <si>
    <t>年度</t>
  </si>
  <si>
    <t>乡镇</t>
  </si>
  <si>
    <t>项目名称</t>
  </si>
  <si>
    <t>项目主管
单位</t>
  </si>
  <si>
    <t>项目单位
及负责人</t>
  </si>
  <si>
    <t>项目类型</t>
  </si>
  <si>
    <t>建设性质</t>
  </si>
  <si>
    <t>项目实
施地点</t>
  </si>
  <si>
    <t>是否贫困村</t>
  </si>
  <si>
    <t>建设内容及规模（建设任务）</t>
  </si>
  <si>
    <t>项目时间进度</t>
  </si>
  <si>
    <t>补助标准</t>
  </si>
  <si>
    <t>资金规模及筹措方式</t>
  </si>
  <si>
    <t>受益对象与绩效目标</t>
  </si>
  <si>
    <t>项目前期准备
工作</t>
  </si>
  <si>
    <t>帮扶
机制</t>
  </si>
  <si>
    <t>产业
发展
类</t>
  </si>
  <si>
    <t>基础
设施
类</t>
  </si>
  <si>
    <t>社会
事业
类</t>
  </si>
  <si>
    <t>其他</t>
  </si>
  <si>
    <t>合计</t>
  </si>
  <si>
    <t>乡村振兴衔接资金</t>
  </si>
  <si>
    <t>行业部门资金</t>
  </si>
  <si>
    <t>自筹资金</t>
  </si>
  <si>
    <t>其他资金</t>
  </si>
  <si>
    <t>受益
贫困
村
(个)</t>
  </si>
  <si>
    <t>受益
脱贫
户
(户)</t>
  </si>
  <si>
    <t>贫困
村村
均增
收
（万
元）</t>
  </si>
  <si>
    <t>脱贫户户
均增
收
（万
元）</t>
  </si>
  <si>
    <t>是否
需要
可行
性研
究</t>
  </si>
  <si>
    <t>可行性
研究结
论</t>
  </si>
  <si>
    <t>春秋乡</t>
  </si>
  <si>
    <t>仓房中街组小桥</t>
  </si>
  <si>
    <t>县交通局</t>
  </si>
  <si>
    <t>春秋乡人民政府戚德亮</t>
  </si>
  <si>
    <t>是</t>
  </si>
  <si>
    <t>新建</t>
  </si>
  <si>
    <t>仓房村中街组</t>
  </si>
  <si>
    <t>长7米，宽6米</t>
  </si>
  <si>
    <t>2022年12月底前完成</t>
  </si>
  <si>
    <t>按项目建设内容和验收决算进行补助</t>
  </si>
  <si>
    <t>否</t>
  </si>
  <si>
    <t>通过开展摸底并召开相关会议，确定新建该基础设施以改善群众生产生活条件</t>
  </si>
  <si>
    <t>春秋乡文王村高峰路加宽路基工程（二期）</t>
  </si>
  <si>
    <t>文王村刘庄、高峰、一心、冲口、山边、岗头组</t>
  </si>
  <si>
    <t>加宽道路1.7公里，宽5米</t>
  </si>
  <si>
    <t>春秋乡文王村高峰路加宽路面硬化工程（二期）</t>
  </si>
  <si>
    <t>加宽道路1.7公里，宽3米</t>
  </si>
  <si>
    <t>可行</t>
  </si>
  <si>
    <t>春秋乡文王村南山路桥</t>
  </si>
  <si>
    <t>文王村</t>
  </si>
  <si>
    <t>长24米、宽7米</t>
  </si>
  <si>
    <t>仓房村楼塘至黄洼路（乡公墓）路面加宽及延伸项目</t>
  </si>
  <si>
    <t>改建</t>
  </si>
  <si>
    <t>仓房村</t>
  </si>
  <si>
    <t>新建马路组老坟山至兔儿窝650米，宽4.5米，挡土墙20米，涵管30米。黄洼组路面加宽，路基（乡公墓）加宽长度0.5公里，宽2.5米</t>
  </si>
  <si>
    <t>寨冲村皂冲组路面硬化、挡土墙工程</t>
  </si>
  <si>
    <t>寨冲村皂冲组</t>
  </si>
  <si>
    <t>长55米，高7米</t>
  </si>
  <si>
    <t>深冲村何长庄桥</t>
  </si>
  <si>
    <t>深冲村</t>
  </si>
  <si>
    <t>长12米，宽6米</t>
  </si>
  <si>
    <t>春秋乡三塘村三元、响塘、光明、钓鱼台组断头路</t>
  </si>
  <si>
    <t>三塘村三元、响塘、光明、钓鱼台</t>
  </si>
  <si>
    <t>长0.37公里，宽3.5米道路硬化</t>
  </si>
  <si>
    <t>春秋乡春秋村王大庄组、秦五房、程大庄组、郭三房组、欧庄组断头路硬化项目</t>
  </si>
  <si>
    <t>春秋村王大庄组</t>
  </si>
  <si>
    <t>道路硬化0.55公里，宽度3.5米</t>
  </si>
  <si>
    <t>春秋乡中元村林洼组大石鼓路项目</t>
  </si>
  <si>
    <t>中元村林洼组</t>
  </si>
  <si>
    <t>长0.65公里，宽3.5米硬化</t>
  </si>
  <si>
    <t>夹河村翻身街桥附属工程项目</t>
  </si>
  <si>
    <t>重建</t>
  </si>
  <si>
    <t>夹河村翻身街组</t>
  </si>
  <si>
    <t>两边护坡挡土墙工程40米、高2.5米，拦水坝宽9米、高0.5米、坡长3米，过水涵等</t>
  </si>
  <si>
    <t>春秋乡文冲村祠堂至朱冲组道路路基工程及硬化工程项目</t>
  </si>
  <si>
    <t>文冲村</t>
  </si>
  <si>
    <t>新建路基工程、挡土墙工程，路面硬化长1.8公里，宽度2米</t>
  </si>
  <si>
    <t>春秋乡夹河村“夹河环线”主路拓宽道路硬化及挡土墙工程项目</t>
  </si>
  <si>
    <t>夹河村翻身街组、龙王庙组、上大路组、下大路组</t>
  </si>
  <si>
    <t>长1.95公里，宽度3米,拓宽道路硬化</t>
  </si>
  <si>
    <t>春秋乡夹河村汪杨路、韩家老庄延伸路</t>
  </si>
  <si>
    <t>夹河村汪庄杨洼断头路、韩家老庄组</t>
  </si>
  <si>
    <t>长0.63公里，宽3.5米道路硬化</t>
  </si>
  <si>
    <t>春秋乡柏家岗村汪庄组通组路项目</t>
  </si>
  <si>
    <t>春秋乡人民政府  戚德亮</t>
  </si>
  <si>
    <t>柏家岗村</t>
  </si>
  <si>
    <t>长0.9公里，宽3.5米道路硬化</t>
  </si>
  <si>
    <t>春秋乡柏家岗村左洼组通组路项目</t>
  </si>
  <si>
    <t>长0.7公里，宽3.5米道路硬化</t>
  </si>
  <si>
    <t>春秋乡春秋村黄泥坎至欧庄升级改造工程项目</t>
  </si>
  <si>
    <t>春秋村</t>
  </si>
  <si>
    <t>1.8公里道路改造升级，宽5.5米柏油路面</t>
  </si>
  <si>
    <t>经村民小组会议征求群众意见，确定新建该基础设施以改善群众生产生活条件</t>
  </si>
  <si>
    <t>春秋乡柏家岗村万家桥项目</t>
  </si>
  <si>
    <t>桥长40米，宽7.5米</t>
  </si>
  <si>
    <t>2022年12月底前</t>
  </si>
  <si>
    <t>经村民小组会议征求群众意见，确定修建该基础设施以改善群众生产生活条件</t>
  </si>
  <si>
    <t>春秋乡春秋村三庄组、周庄组至春胜路硬化项目</t>
  </si>
  <si>
    <t>道路硬化长度160米，宽度4米</t>
  </si>
  <si>
    <t>经村民小组会议征求群众意见或发布项目征求意见书。通过水利设施新建和改造，为贫困地区农业生产提供更好的保障</t>
  </si>
  <si>
    <t>春秋乡文冲村菊花基地至团结路加宽项目</t>
  </si>
  <si>
    <t>新建路基工程，路面加宽3米，长280米</t>
  </si>
  <si>
    <t>春秋乡文冲村现冲水库路基路面工程</t>
  </si>
  <si>
    <t>新建路基路面宽3.5米，长240米</t>
  </si>
  <si>
    <t>改善贫困地区基础设施，方便贫困群众生产运输和生活出行。</t>
  </si>
  <si>
    <t>春秋乡夹河村茶叶精加工基地配套设备项目</t>
  </si>
  <si>
    <t>县农业农村局</t>
  </si>
  <si>
    <t>春秋乡政府 戚德亮</t>
  </si>
  <si>
    <t>砖混结构厂房建筑占地面积约1200平方（两层）、厂区道路硬化和配套设施等；茶叶加工设备及其他附属设施等</t>
  </si>
  <si>
    <t>按项目建设内容和验收决算进行拨付</t>
  </si>
  <si>
    <t>经村民小组会议征求群众意见或发布项目征求意见书，采取村集体自建租赁的方式，发展村集体产业，带动脱贫户增收。</t>
  </si>
  <si>
    <t>春秋乡文王村芦笋基地滴灌项目</t>
  </si>
  <si>
    <t>新建芦笋基地滴灌项目50亩</t>
  </si>
  <si>
    <t>春秋乡文冲村石斛基地泵房项目</t>
  </si>
  <si>
    <t>泵房40平方米及基础设施配套</t>
  </si>
  <si>
    <t>春秋乡文冲村太空莲厂房污水处理、排水沟项目</t>
  </si>
  <si>
    <t>新建污水处理、排水沟</t>
  </si>
  <si>
    <t>春秋乡文冲村乡村旅游农产品展销、展示中心项目</t>
  </si>
  <si>
    <t>农产品展销游客餐饮中心800平方米</t>
  </si>
  <si>
    <t>春秋乡柏家岗村烘干厂房及配套设备项目</t>
  </si>
  <si>
    <t>总占地约7亩，1、厂房约1300平方、道路硬化及设备。2、厂区内消防设施、供电、给排水设施等:3、其他附属设施等。</t>
  </si>
  <si>
    <t>通过烘干房建设，为柏家岗村生产提供更好的保障，增加村集体经济、贫困户收入</t>
  </si>
  <si>
    <t>春秋乡文王村水蜜桃加工厂及冷库项目</t>
  </si>
  <si>
    <t>新建水蜜桃加工厂房210㎡冷库60㎡</t>
  </si>
  <si>
    <t>预计工期六个月</t>
  </si>
  <si>
    <t>通过水蜜桃厂房及冷库建设，为文王村桃园生产提供更好的保障，增加村集体经济、贫困户收入、</t>
  </si>
  <si>
    <t>春秋乡兴隆村阴石洼塘、黄家洼塘（2口塘）</t>
  </si>
  <si>
    <t>兴隆村</t>
  </si>
  <si>
    <t>清淤、加固、放水设施</t>
  </si>
  <si>
    <t>春秋乡枫香树村小龙岗水塘挡土墙项目</t>
  </si>
  <si>
    <t>枫香树村胡老屋中心组</t>
  </si>
  <si>
    <t>新建挡土墙1000米</t>
  </si>
  <si>
    <t>春秋乡夹河村英咀塘、白果塘、汪庄塘、长果塘、康洼塘、新庄塘项目（6口塘）</t>
  </si>
  <si>
    <t>扩建</t>
  </si>
  <si>
    <t>夹河村英咀、白果、汪庄、掌果、康洼、新庄</t>
  </si>
  <si>
    <t>塘埂加固长度346米，清淤及其放水设施,踏步6座。</t>
  </si>
  <si>
    <t>春秋乡文王村宋庄支渠项目</t>
  </si>
  <si>
    <t>文王村毛元组、友谊组、山边组、岗头组</t>
  </si>
  <si>
    <t>沟渠长500米清淤硬化</t>
  </si>
  <si>
    <t>春秋乡枫香树村山根组沿舒棚路下水道沟渠项目</t>
  </si>
  <si>
    <t>枫香树村山根组</t>
  </si>
  <si>
    <t>下水道沟渠长130m</t>
  </si>
  <si>
    <t>春秋乡胜利村黄坎组大露塘、黄庄组王家大塘、钟庄组钟庄塘、友谊大塘</t>
  </si>
  <si>
    <t>胜利村黄坎组、黄庄组、钟庄组、友谊组</t>
  </si>
  <si>
    <t>水塘清淤、加固及配套设施</t>
  </si>
  <si>
    <t>春秋乡三塘村三元大塘及灌溉配套项目</t>
  </si>
  <si>
    <t>三塘村三元组</t>
  </si>
  <si>
    <t>三元大塘塘埂加固及硬化，总长度约140米，塘埂护坡高度2.8米、长度140米，清淤塘泥、新建踏步一座。新建矩形80cm*100cm,渠长1200米。一型木闸门12处。</t>
  </si>
  <si>
    <t>春秋乡深冲村阴山陂塘、华盖山塘清淤加固项目、总庙大埂塘及总庙水渠新建项目</t>
  </si>
  <si>
    <t>水塘清淤、大坝加固，新建放水涵、溢洪道，迎水坡硬化，大坝土方填筑及防渗处理</t>
  </si>
  <si>
    <t>春秋乡仓房村大塘组门口塘、两桥组高家大塘、百花岭组汪家门口塘、前进门口塘、百岭组塘、秦庄组门口塘项目（6口塘）、秦庄农渠350米硬化及150米清淤</t>
  </si>
  <si>
    <t>大塘组门口塘清淤及放水设施修建，塘埂加固长度50米，宽度2.5米；两桥组高家大塘塘埂加固长度60米，宽2.5米，清淤及放水设施修建；百花岭组汪家门口塘，清淤、塘埂硬化等；秦庄门口塘塘埂加固长度55米，宽度2.5米，塘埂培厚加高1米，清淤及放水设施修建</t>
  </si>
  <si>
    <t>春秋乡文冲村大山尖束家庄塘、庙后塘、清水塘组螺丝冲塘、朱冲塘项目（4口塘）</t>
  </si>
  <si>
    <t>大山尖束家庄塘、庙后组、清水塘组螺丝冲塘清淤加固</t>
  </si>
  <si>
    <t>春秋乡枫香树村安冲桃树洼塘、红旗中塘、陈老屋黄老水库塘、团结常三房后塘、芦塘大塘、阳井门口塘、共6口塘项目，枫树河沟挡土墙长150米、高2.5米</t>
  </si>
  <si>
    <t>枫香树村安冲组、红旗组、陈老屋组、芦塘组、团结组、阳井组、枫树</t>
  </si>
  <si>
    <t>清淤、放水设施修建及踏步6座；枫树河沟挡土墙长150米、高2.5米</t>
  </si>
  <si>
    <t>春秋乡田埠村洪山田冲塘、柳井塘、花门塘、朱八洼二库塘及环山堰清淤硬化项目</t>
  </si>
  <si>
    <t>田埠村</t>
  </si>
  <si>
    <t>扩建、清淤及硬化工程</t>
  </si>
  <si>
    <t>春秋乡中元村当家塘（6口）清淤配套工程项目</t>
  </si>
  <si>
    <t>中元村新屋组</t>
  </si>
  <si>
    <t>清淤加固新屋组中塘、黄岗旱塘、铁山组东边小塘、新榆组黄水塘、林洼组门口塘、上院组高塘</t>
  </si>
  <si>
    <t>春秋乡万善村李庄至塘稍村民组水渠硬化以及万善塘、粉坊塘、蔡庄塘、大洼新塘、大畈塘5口塘项目</t>
  </si>
  <si>
    <t>万善村</t>
  </si>
  <si>
    <t>沟渠清淤，拓宽及硬化，全长度0.46km，宽0.002km；万善塘、粉坊塘、蔡庄塘、大洼新塘、大畈塘5口塘</t>
  </si>
  <si>
    <t>春秋乡春秋村秦五房组岗庄塘、五星组清水塘、钟四房组刘五房对面塘、石头墙组门前大塘、王大庄组中塘、三庄组门前塘、项目（6口塘）</t>
  </si>
  <si>
    <t>清淤及其放水设施，塘坝加固，水面总面积30亩，塘埂总长360米</t>
  </si>
  <si>
    <t>春秋乡柏家岗村柿元组北冲塘、江冲组上游塘2口、邓庄河滩塘（4口塘）、鬼大塘、上庄塘（2口塘）项目</t>
  </si>
  <si>
    <t>北冲塘4亩、江冲组上游塘2口6亩，清淤加固；邓庄河滩塘新挖水塘以及放水设施配套、鬼大塘、上庄塘项目（2口塘）</t>
  </si>
  <si>
    <t>春秋乡文王村井边支渠、老牛山至汪庄灌溉渠项目</t>
  </si>
  <si>
    <t>文王村井边组、文王村曹洼组、郭庄组、文王组、先锋</t>
  </si>
  <si>
    <t>沟渠长1000米清淤硬化</t>
  </si>
  <si>
    <t>春秋乡寨冲村岩沟组池塘清淤加固、堤坝新建挡土墙项目</t>
  </si>
  <si>
    <t>寨冲村</t>
  </si>
  <si>
    <t>岩沟组大塘塘埂加固及硬化，总长度约80米，塘埂护坡高度4米、长度40米，清淤塘泥、新建踏步一座。</t>
  </si>
  <si>
    <t>通过水利设施新建和改造，提高群众生产生活用水，农田灌溉亩数达120亩多</t>
  </si>
  <si>
    <t>春秋乡河道治理项目</t>
  </si>
  <si>
    <t>县水利局</t>
  </si>
  <si>
    <t>枫香树村枫香树组、寨冲村阳三洼组</t>
  </si>
  <si>
    <t>枫香树村河摆长160m。寨冲村主干河道混泥土浇灌堤坝长15米、平均宽度1.5米、高度2米。</t>
  </si>
  <si>
    <t>通过开展摸底并召开相关会议，确定新建该基础设施以改善贫困群众生产生活条件</t>
  </si>
  <si>
    <t>春秋乡曹家河道护岸项目</t>
  </si>
  <si>
    <t>文王村海锣、中庄组，夹河村龙王庙组、翻身街组、茶行组</t>
  </si>
  <si>
    <t>新建堤防，长1200米、高2米、宽0.7米</t>
  </si>
  <si>
    <t>春秋乡小型集中供水点净化处理设施项目</t>
  </si>
  <si>
    <t>夹河村</t>
  </si>
  <si>
    <t>购买安装净化设备四台套</t>
  </si>
  <si>
    <t>春秋乡田埠村田埠小河（一期）红星组至田埠组河道清理及河道加固项目</t>
  </si>
  <si>
    <t>由红星组经方开组、仁冲组至田埠组全长约1.6千米，进行清理整治，拓宽加固，更好的为农田灌溉。</t>
  </si>
  <si>
    <t>经村民小组会议征求群众意见或发布项目征求意见书通过水利设施新建和改造，为贫困地区农业生产提供更好的保障</t>
  </si>
  <si>
    <t>曹家河街道钓鱼台自来水管网改造项目</t>
  </si>
  <si>
    <t>胜利村</t>
  </si>
  <si>
    <t>主管网改造2000米，支管网3000米</t>
  </si>
  <si>
    <t>通过水利设施新建和改造改善贫困村饮水，保证群众自来水的水质水量以及自来水供给率。</t>
  </si>
  <si>
    <t>钓鱼台水厂相关工程改造项目</t>
  </si>
  <si>
    <t xml:space="preserve">三塘村
</t>
  </si>
  <si>
    <t>取水口的水井重建、变频柜防护、厂区二泵房改造</t>
  </si>
  <si>
    <t>通过管网改造，保证群众自来水的水质水量以及自来水供给率。</t>
  </si>
  <si>
    <t>春秋乡文冲村钓鱼台自来水主管网改造项目</t>
  </si>
  <si>
    <t>主管网改造3000米，支管网1000米.新建一座增压泵房</t>
  </si>
  <si>
    <t>春秋乡钓鱼台自来水厂主管网改造项目</t>
  </si>
  <si>
    <t>寨冲村、三塘村</t>
  </si>
  <si>
    <t>主管网改造1000米，支管网500米.新建一座增压泵房</t>
  </si>
  <si>
    <t>通过开展摸底并征求群众意见，确定新建该基础设施以改善群众饮水生活条件，提高自来水供给率。</t>
  </si>
  <si>
    <t>春秋乡万善村曹家河小流域治理河边组段</t>
  </si>
  <si>
    <t>沟渠堤坝硬化，切弯取直，全长度0.7km，宽0.004km；</t>
  </si>
  <si>
    <t>预计工期十个月</t>
  </si>
  <si>
    <t>春秋乡文冲村旅游公厕项目</t>
  </si>
  <si>
    <t>县旅游事业发展中心</t>
  </si>
  <si>
    <t>建设旅游公厕3个</t>
  </si>
  <si>
    <t>经村民小组会议征求群众意见或发布项目征求意见书，壮大和提升乡村旅游产业规模，增加贫困地区收入</t>
  </si>
  <si>
    <t>春秋乡文冲村生态停车场项目</t>
  </si>
  <si>
    <t>新建停车场1200平方</t>
  </si>
  <si>
    <t>春秋乡文冲村网红民宿村落建设项目(一期）</t>
  </si>
  <si>
    <t>团结组村庄道路民房改造提升项目。</t>
  </si>
  <si>
    <t>春秋乡文冲村研学拓展草坪项目</t>
  </si>
  <si>
    <t>排水沟附属设施、土地平整60亩</t>
  </si>
  <si>
    <t>文王村南山谷旅游摄影基地生态停车场及配套工程</t>
  </si>
  <si>
    <t>基地生态停车场1000平方米、村标识标牌等</t>
  </si>
  <si>
    <t>春秋乡古月山庄农耕文化园</t>
  </si>
  <si>
    <t>规模为3300平方米</t>
  </si>
  <si>
    <t>春秋乡古月山庄周瑜文化园</t>
  </si>
  <si>
    <t>规模为2200平方米</t>
  </si>
  <si>
    <t>春秋乡柏家岗村园林街道公厕项目</t>
  </si>
  <si>
    <t>园林街道新建公厕一座</t>
  </si>
  <si>
    <t>经村民小组会议征求群众意见或发布项目征求意见书，改善贫困地区收入</t>
  </si>
  <si>
    <t>春秋乡文翁研学小镇游客服务中心项目</t>
  </si>
  <si>
    <t>建设建筑面积6500平方米的游客服务中心及配套设施、购买室内设施设备及周边环境整治提升。</t>
  </si>
  <si>
    <t>经村民小组会议征求群众意见或发布项目征求意见书，采取村集体自建租赁的方式，发展村集体产业，带动贫困户增收。</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</si>
</sst>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6">
    <font>
      <sz val="11"/>
      <color theme="1"/>
      <name val="宋体"/>
      <charset val="134"/>
      <scheme val="minor"/>
    </font>
    <font>
      <sz val="11"/>
      <name val="宋体"/>
      <charset val="134"/>
      <scheme val="minor"/>
    </font>
    <font>
      <sz val="22"/>
      <name val="黑体"/>
      <charset val="134"/>
    </font>
    <font>
      <b/>
      <sz val="11"/>
      <name val="黑体"/>
      <charset val="134"/>
    </font>
    <font>
      <sz val="12"/>
      <name val="宋体"/>
      <charset val="134"/>
      <scheme val="minor"/>
    </font>
    <font>
      <sz val="12"/>
      <name val="宋体"/>
      <charset val="134"/>
    </font>
    <font>
      <sz val="12"/>
      <color theme="1"/>
      <name val="宋体"/>
      <charset val="134"/>
      <scheme val="minor"/>
    </font>
    <font>
      <b/>
      <sz val="11"/>
      <name val="宋体"/>
      <charset val="134"/>
    </font>
    <font>
      <b/>
      <sz val="10"/>
      <name val="新宋体"/>
      <charset val="134"/>
    </font>
    <font>
      <b/>
      <sz val="12"/>
      <name val="宋体"/>
      <charset val="134"/>
    </font>
    <font>
      <sz val="12"/>
      <name val="仿宋_GB2312"/>
      <charset val="134"/>
    </font>
    <font>
      <sz val="12"/>
      <name val="宋体"/>
      <charset val="129"/>
    </font>
    <font>
      <sz val="11"/>
      <color theme="1"/>
      <name val="宋体"/>
      <charset val="0"/>
      <scheme val="minor"/>
    </font>
    <font>
      <sz val="11"/>
      <color rgb="FF3F3F76"/>
      <name val="宋体"/>
      <charset val="0"/>
      <scheme val="minor"/>
    </font>
    <font>
      <b/>
      <sz val="11"/>
      <color theme="3"/>
      <name val="宋体"/>
      <charset val="134"/>
      <scheme val="minor"/>
    </font>
    <font>
      <b/>
      <sz val="11"/>
      <color rgb="FFFFFFFF"/>
      <name val="宋体"/>
      <charset val="0"/>
      <scheme val="minor"/>
    </font>
    <font>
      <sz val="11"/>
      <color theme="0"/>
      <name val="宋体"/>
      <charset val="0"/>
      <scheme val="minor"/>
    </font>
    <font>
      <u/>
      <sz val="11"/>
      <color rgb="FF800080"/>
      <name val="宋体"/>
      <charset val="0"/>
      <scheme val="minor"/>
    </font>
    <font>
      <sz val="11"/>
      <color rgb="FF9C0006"/>
      <name val="宋体"/>
      <charset val="0"/>
      <scheme val="minor"/>
    </font>
    <font>
      <u/>
      <sz val="11"/>
      <color rgb="FF0000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rgb="FF000000"/>
      <name val="宋体"/>
      <charset val="134"/>
    </font>
    <font>
      <sz val="11"/>
      <color indexed="8"/>
      <name val="宋体"/>
      <charset val="134"/>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宋体"/>
      <charset val="134"/>
    </font>
    <font>
      <sz val="10"/>
      <name val="Arial"/>
      <charset val="0"/>
    </font>
    <font>
      <sz val="10"/>
      <name val="Arial"/>
      <charset val="134"/>
    </font>
  </fonts>
  <fills count="33">
    <fill>
      <patternFill patternType="none"/>
    </fill>
    <fill>
      <patternFill patternType="gray125"/>
    </fill>
    <fill>
      <patternFill patternType="solid">
        <fgColor theme="4" tint="0.799981688894314"/>
        <bgColor indexed="64"/>
      </patternFill>
    </fill>
    <fill>
      <patternFill patternType="solid">
        <fgColor rgb="FFFFCC99"/>
        <bgColor indexed="64"/>
      </patternFill>
    </fill>
    <fill>
      <patternFill patternType="solid">
        <fgColor rgb="FFA5A5A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6"/>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4"/>
        <bgColor indexed="64"/>
      </patternFill>
    </fill>
    <fill>
      <patternFill patternType="solid">
        <fgColor rgb="FFC6EFCE"/>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9" tint="0.599993896298105"/>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46">
    <xf numFmtId="0" fontId="0" fillId="0" borderId="0">
      <alignment vertical="center"/>
    </xf>
    <xf numFmtId="42" fontId="0" fillId="0" borderId="0" applyFont="0" applyFill="0" applyBorder="0" applyAlignment="0" applyProtection="0">
      <alignment vertical="center"/>
    </xf>
    <xf numFmtId="0" fontId="12" fillId="9" borderId="0" applyNumberFormat="0" applyBorder="0" applyAlignment="0" applyProtection="0">
      <alignment vertical="center"/>
    </xf>
    <xf numFmtId="0" fontId="13" fillId="3" borderId="7"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2" fillId="14" borderId="0" applyNumberFormat="0" applyBorder="0" applyAlignment="0" applyProtection="0">
      <alignment vertical="center"/>
    </xf>
    <xf numFmtId="0" fontId="18" fillId="15" borderId="0" applyNumberFormat="0" applyBorder="0" applyAlignment="0" applyProtection="0">
      <alignment vertical="center"/>
    </xf>
    <xf numFmtId="0" fontId="16" fillId="18" borderId="0" applyNumberFormat="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19" borderId="10" applyNumberFormat="0" applyFont="0" applyAlignment="0" applyProtection="0">
      <alignment vertical="center"/>
    </xf>
    <xf numFmtId="0" fontId="0" fillId="0" borderId="0">
      <alignment vertical="center"/>
    </xf>
    <xf numFmtId="0" fontId="16" fillId="22" borderId="0" applyNumberFormat="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11" applyNumberFormat="0" applyFill="0" applyAlignment="0" applyProtection="0">
      <alignment vertical="center"/>
    </xf>
    <xf numFmtId="0" fontId="26" fillId="0" borderId="11" applyNumberFormat="0" applyFill="0" applyAlignment="0" applyProtection="0">
      <alignment vertical="center"/>
    </xf>
    <xf numFmtId="0" fontId="16" fillId="23" borderId="0" applyNumberFormat="0" applyBorder="0" applyAlignment="0" applyProtection="0">
      <alignment vertical="center"/>
    </xf>
    <xf numFmtId="0" fontId="14" fillId="0" borderId="8" applyNumberFormat="0" applyFill="0" applyAlignment="0" applyProtection="0">
      <alignment vertical="center"/>
    </xf>
    <xf numFmtId="0" fontId="16" fillId="6" borderId="0" applyNumberFormat="0" applyBorder="0" applyAlignment="0" applyProtection="0">
      <alignment vertical="center"/>
    </xf>
    <xf numFmtId="0" fontId="28" fillId="24" borderId="13" applyNumberFormat="0" applyAlignment="0" applyProtection="0">
      <alignment vertical="center"/>
    </xf>
    <xf numFmtId="0" fontId="29" fillId="24" borderId="7" applyNumberFormat="0" applyAlignment="0" applyProtection="0">
      <alignment vertical="center"/>
    </xf>
    <xf numFmtId="0" fontId="5" fillId="0" borderId="0">
      <alignment vertical="center"/>
    </xf>
    <xf numFmtId="0" fontId="23" fillId="0" borderId="0">
      <protection locked="0"/>
    </xf>
    <xf numFmtId="0" fontId="15" fillId="4" borderId="9" applyNumberFormat="0" applyAlignment="0" applyProtection="0">
      <alignment vertical="center"/>
    </xf>
    <xf numFmtId="0" fontId="12" fillId="8" borderId="0" applyNumberFormat="0" applyBorder="0" applyAlignment="0" applyProtection="0">
      <alignment vertical="center"/>
    </xf>
    <xf numFmtId="0" fontId="16" fillId="13" borderId="0" applyNumberFormat="0" applyBorder="0" applyAlignment="0" applyProtection="0">
      <alignment vertical="center"/>
    </xf>
    <xf numFmtId="0" fontId="27" fillId="0" borderId="12" applyNumberFormat="0" applyFill="0" applyAlignment="0" applyProtection="0">
      <alignment vertical="center"/>
    </xf>
    <xf numFmtId="0" fontId="30" fillId="0" borderId="14" applyNumberFormat="0" applyFill="0" applyAlignment="0" applyProtection="0">
      <alignment vertical="center"/>
    </xf>
    <xf numFmtId="0" fontId="31" fillId="26" borderId="0" applyNumberFormat="0" applyBorder="0" applyAlignment="0" applyProtection="0">
      <alignment vertical="center"/>
    </xf>
    <xf numFmtId="0" fontId="32" fillId="28" borderId="0" applyNumberFormat="0" applyBorder="0" applyAlignment="0" applyProtection="0">
      <alignment vertical="center"/>
    </xf>
    <xf numFmtId="0" fontId="12" fillId="5" borderId="0" applyNumberFormat="0" applyBorder="0" applyAlignment="0" applyProtection="0">
      <alignment vertical="center"/>
    </xf>
    <xf numFmtId="0" fontId="16" fillId="25" borderId="0" applyNumberFormat="0" applyBorder="0" applyAlignment="0" applyProtection="0">
      <alignment vertical="center"/>
    </xf>
    <xf numFmtId="0" fontId="12" fillId="2" borderId="0" applyNumberFormat="0" applyBorder="0" applyAlignment="0" applyProtection="0">
      <alignment vertical="center"/>
    </xf>
    <xf numFmtId="0" fontId="12" fillId="27" borderId="0" applyNumberFormat="0" applyBorder="0" applyAlignment="0" applyProtection="0">
      <alignment vertical="center"/>
    </xf>
    <xf numFmtId="0" fontId="12" fillId="12" borderId="0" applyNumberFormat="0" applyBorder="0" applyAlignment="0" applyProtection="0">
      <alignment vertical="center"/>
    </xf>
    <xf numFmtId="0" fontId="12" fillId="7" borderId="0" applyNumberFormat="0" applyBorder="0" applyAlignment="0" applyProtection="0">
      <alignment vertical="center"/>
    </xf>
    <xf numFmtId="0" fontId="16"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6" fillId="10" borderId="0" applyNumberFormat="0" applyBorder="0" applyAlignment="0" applyProtection="0">
      <alignment vertical="center"/>
    </xf>
    <xf numFmtId="0" fontId="12" fillId="31" borderId="0" applyNumberFormat="0" applyBorder="0" applyAlignment="0" applyProtection="0">
      <alignment vertical="center"/>
    </xf>
    <xf numFmtId="0" fontId="12" fillId="30" borderId="0" applyNumberFormat="0" applyBorder="0" applyAlignment="0" applyProtection="0">
      <alignment vertical="center"/>
    </xf>
    <xf numFmtId="0" fontId="16" fillId="21"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16" fillId="29" borderId="0" applyNumberFormat="0" applyBorder="0" applyAlignment="0" applyProtection="0">
      <alignment vertical="center"/>
    </xf>
    <xf numFmtId="0" fontId="16" fillId="16"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16" fillId="11" borderId="0" applyNumberFormat="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24" fillId="0" borderId="0">
      <alignment vertical="center"/>
    </xf>
    <xf numFmtId="0" fontId="0" fillId="0" borderId="0">
      <alignment vertical="center"/>
    </xf>
    <xf numFmtId="0" fontId="5" fillId="0" borderId="0">
      <alignment vertical="center"/>
    </xf>
    <xf numFmtId="0" fontId="24" fillId="0" borderId="0">
      <alignment vertical="center"/>
    </xf>
    <xf numFmtId="0" fontId="0" fillId="0" borderId="0">
      <alignment vertical="center"/>
    </xf>
    <xf numFmtId="0" fontId="0" fillId="0" borderId="0">
      <alignment vertical="center"/>
    </xf>
    <xf numFmtId="0" fontId="5" fillId="0" borderId="0">
      <alignment vertical="center"/>
    </xf>
    <xf numFmtId="0" fontId="23" fillId="0" borderId="0">
      <protection locked="0"/>
    </xf>
    <xf numFmtId="0" fontId="23" fillId="0" borderId="0">
      <protection locked="0"/>
    </xf>
    <xf numFmtId="0" fontId="5" fillId="0" borderId="0">
      <alignment vertical="center"/>
    </xf>
    <xf numFmtId="0" fontId="23" fillId="0" borderId="0">
      <protection locked="0"/>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24"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23" fillId="0" borderId="0">
      <protection locked="0"/>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24" fillId="0" borderId="0">
      <alignment vertical="center"/>
    </xf>
    <xf numFmtId="0" fontId="5" fillId="0" borderId="0">
      <alignment vertical="center"/>
    </xf>
    <xf numFmtId="0" fontId="5" fillId="0" borderId="0">
      <alignment vertical="center"/>
    </xf>
    <xf numFmtId="0" fontId="33"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34" fillId="0" borderId="0">
      <protection locked="0"/>
    </xf>
    <xf numFmtId="0" fontId="5" fillId="0" borderId="0">
      <alignment vertical="center"/>
    </xf>
    <xf numFmtId="0" fontId="5" fillId="0" borderId="0">
      <alignment vertical="center"/>
    </xf>
    <xf numFmtId="0" fontId="5" fillId="0" borderId="0">
      <alignment vertical="center"/>
    </xf>
    <xf numFmtId="0" fontId="2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35" fillId="0" borderId="0"/>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cellStyleXfs>
  <cellXfs count="52">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55" applyFont="1" applyFill="1" applyBorder="1" applyAlignment="1">
      <alignment horizontal="center" vertical="center" wrapText="1"/>
    </xf>
    <xf numFmtId="0" fontId="4" fillId="0" borderId="2" xfId="63" applyFont="1" applyFill="1" applyBorder="1" applyAlignment="1">
      <alignment horizontal="center" vertical="center" wrapText="1"/>
    </xf>
    <xf numFmtId="0" fontId="4" fillId="0" borderId="2" xfId="63" applyNumberFormat="1" applyFont="1" applyFill="1" applyBorder="1" applyAlignment="1">
      <alignment horizontal="center" vertical="center" wrapText="1"/>
    </xf>
    <xf numFmtId="0" fontId="4" fillId="0" borderId="2" xfId="5"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2" xfId="67" applyFont="1" applyFill="1" applyBorder="1" applyAlignment="1">
      <alignment horizontal="center" vertical="center" wrapText="1"/>
    </xf>
    <xf numFmtId="0" fontId="4" fillId="0" borderId="2" xfId="67" applyNumberFormat="1" applyFont="1" applyFill="1" applyBorder="1" applyAlignment="1">
      <alignment horizontal="center" vertical="center" wrapText="1"/>
    </xf>
    <xf numFmtId="0" fontId="4" fillId="0" borderId="2" xfId="5" applyNumberFormat="1" applyFont="1" applyFill="1" applyBorder="1" applyAlignment="1">
      <alignment horizontal="center" vertical="center" wrapText="1"/>
    </xf>
    <xf numFmtId="0" fontId="5" fillId="0" borderId="2" xfId="67" applyFont="1" applyFill="1" applyBorder="1" applyAlignment="1">
      <alignment horizontal="center" vertical="center" wrapText="1"/>
    </xf>
    <xf numFmtId="0" fontId="5" fillId="0" borderId="2" xfId="67"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2" xfId="88" applyFont="1" applyFill="1" applyBorder="1" applyAlignment="1">
      <alignment horizontal="center" vertical="center" wrapText="1"/>
    </xf>
    <xf numFmtId="0" fontId="5" fillId="0" borderId="2" xfId="55"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86" applyFont="1" applyFill="1" applyBorder="1" applyAlignment="1">
      <alignment horizontal="center" vertical="center" wrapText="1"/>
    </xf>
    <xf numFmtId="0" fontId="5" fillId="0" borderId="2" xfId="0" applyNumberFormat="1" applyFont="1" applyFill="1" applyBorder="1" applyAlignment="1" applyProtection="1">
      <alignment horizontal="center" vertical="center" wrapText="1"/>
    </xf>
    <xf numFmtId="0" fontId="5" fillId="0" borderId="2" xfId="63" applyFont="1" applyFill="1" applyBorder="1" applyAlignment="1">
      <alignment horizontal="center" vertical="center" wrapText="1"/>
    </xf>
    <xf numFmtId="0" fontId="5" fillId="0" borderId="2" xfId="63" applyNumberFormat="1" applyFont="1" applyFill="1" applyBorder="1" applyAlignment="1">
      <alignment horizontal="center" vertical="center" wrapText="1"/>
    </xf>
    <xf numFmtId="0" fontId="5" fillId="0" borderId="2" xfId="88" applyNumberFormat="1" applyFont="1" applyFill="1" applyBorder="1" applyAlignment="1">
      <alignment horizontal="center" vertical="center" wrapText="1"/>
    </xf>
    <xf numFmtId="0" fontId="5" fillId="0" borderId="2" xfId="5" applyNumberFormat="1" applyFont="1" applyFill="1" applyBorder="1" applyAlignment="1">
      <alignment horizontal="center" vertical="center" wrapText="1"/>
    </xf>
    <xf numFmtId="0" fontId="5" fillId="0" borderId="2" xfId="19" applyNumberFormat="1" applyFont="1" applyFill="1" applyBorder="1" applyAlignment="1">
      <alignment horizontal="center" vertical="center" wrapText="1"/>
    </xf>
    <xf numFmtId="0" fontId="5" fillId="0" borderId="2" xfId="19" applyFont="1" applyFill="1" applyBorder="1" applyAlignment="1">
      <alignment horizontal="center" vertical="center" wrapText="1"/>
    </xf>
    <xf numFmtId="0" fontId="5" fillId="0" borderId="2" xfId="5" applyFont="1" applyFill="1" applyBorder="1" applyAlignment="1">
      <alignment horizontal="center" vertical="center" wrapText="1"/>
    </xf>
    <xf numFmtId="0" fontId="6" fillId="0" borderId="2" xfId="0" applyFont="1" applyFill="1" applyBorder="1" applyAlignment="1">
      <alignment vertical="center" wrapText="1"/>
    </xf>
    <xf numFmtId="0" fontId="5" fillId="0" borderId="2" xfId="55" applyFont="1" applyFill="1" applyBorder="1" applyAlignment="1">
      <alignment horizontal="center" vertical="center" wrapText="1"/>
    </xf>
    <xf numFmtId="0" fontId="5" fillId="0" borderId="2" xfId="102" applyFont="1" applyFill="1" applyBorder="1" applyAlignment="1">
      <alignment horizontal="center" vertical="center" wrapText="1"/>
    </xf>
    <xf numFmtId="0" fontId="4" fillId="0" borderId="2" xfId="77" applyFont="1" applyFill="1" applyBorder="1" applyAlignment="1">
      <alignment horizontal="center" vertical="center" wrapText="1"/>
    </xf>
    <xf numFmtId="0" fontId="4" fillId="0" borderId="2" xfId="86" applyFont="1" applyFill="1" applyBorder="1" applyAlignment="1">
      <alignment horizontal="center" vertical="center" wrapText="1"/>
    </xf>
    <xf numFmtId="0" fontId="5" fillId="0" borderId="2" xfId="64" applyNumberFormat="1" applyFont="1" applyFill="1" applyBorder="1" applyAlignment="1">
      <alignment horizontal="center" vertical="center" wrapText="1"/>
    </xf>
    <xf numFmtId="0" fontId="5" fillId="0" borderId="2" xfId="5" applyNumberFormat="1" applyFont="1" applyFill="1" applyBorder="1" applyAlignment="1" applyProtection="1">
      <alignment horizontal="center" vertical="center" wrapText="1"/>
    </xf>
    <xf numFmtId="0" fontId="5" fillId="0" borderId="2" xfId="86" applyNumberFormat="1" applyFont="1" applyFill="1" applyBorder="1" applyAlignment="1">
      <alignment horizontal="center" vertical="center" wrapText="1"/>
    </xf>
    <xf numFmtId="0" fontId="5" fillId="0" borderId="2" xfId="64"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5" fillId="0" borderId="2" xfId="0" applyFont="1" applyFill="1" applyBorder="1" applyAlignment="1">
      <alignment vertical="center" wrapText="1"/>
    </xf>
    <xf numFmtId="0" fontId="3" fillId="0" borderId="6" xfId="0" applyFont="1" applyFill="1" applyBorder="1" applyAlignment="1">
      <alignment horizontal="center" vertical="center" wrapText="1"/>
    </xf>
    <xf numFmtId="0" fontId="10"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cellXfs>
  <cellStyles count="146">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千位分隔" xfId="7" builtinId="3"/>
    <cellStyle name="常规 10 2 18 2" xfId="8"/>
    <cellStyle name="常规 7 3" xfId="9"/>
    <cellStyle name="40% - 强调文字颜色 3" xfId="10" builtinId="39"/>
    <cellStyle name="差" xfId="11" builtinId="27"/>
    <cellStyle name="60% - 强调文字颜色 3" xfId="12" builtinId="40"/>
    <cellStyle name="超链接" xfId="13" builtinId="8"/>
    <cellStyle name="常规 35" xfId="14"/>
    <cellStyle name="百分比" xfId="15" builtinId="5"/>
    <cellStyle name="常规 10 2 2 3" xfId="16"/>
    <cellStyle name="已访问的超链接" xfId="17" builtinId="9"/>
    <cellStyle name="注释" xfId="18" builtinId="10"/>
    <cellStyle name="常规 6" xfId="19"/>
    <cellStyle name="60% - 强调文字颜色 2" xfId="20" builtinId="36"/>
    <cellStyle name="标题 4" xfId="21" builtinId="19"/>
    <cellStyle name="警告文本" xfId="22" builtinId="11"/>
    <cellStyle name="标题" xfId="23" builtinId="15"/>
    <cellStyle name="解释性文本" xfId="24" builtinId="53"/>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常规 31" xfId="32"/>
    <cellStyle name="常规 26" xfId="33"/>
    <cellStyle name="检查单元格" xfId="34" builtinId="23"/>
    <cellStyle name="20% - 强调文字颜色 6" xfId="35" builtinId="50"/>
    <cellStyle name="强调文字颜色 2" xfId="36" builtinId="33"/>
    <cellStyle name="链接单元格" xfId="37" builtinId="24"/>
    <cellStyle name="汇总" xfId="38" builtinId="25"/>
    <cellStyle name="好" xfId="39" builtinId="26"/>
    <cellStyle name="适中" xfId="40" builtinId="28"/>
    <cellStyle name="20% - 强调文字颜色 5" xfId="41" builtinId="46"/>
    <cellStyle name="强调文字颜色 1" xfId="42" builtinId="29"/>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常规 2 2 2 6" xfId="48"/>
    <cellStyle name="常规 3 2" xfId="49"/>
    <cellStyle name="常规 10 2 10 2 3" xfId="50"/>
    <cellStyle name="强调文字颜色 4" xfId="51" builtinId="41"/>
    <cellStyle name="20% - 强调文字颜色 4" xfId="52" builtinId="42"/>
    <cellStyle name="40% - 强调文字颜色 4" xfId="53" builtinId="43"/>
    <cellStyle name="强调文字颜色 5" xfId="54" builtinId="45"/>
    <cellStyle name="常规 2 2" xfId="55"/>
    <cellStyle name="40% - 强调文字颜色 5" xfId="56" builtinId="47"/>
    <cellStyle name="60% - 强调文字颜色 5" xfId="57" builtinId="48"/>
    <cellStyle name="强调文字颜色 6" xfId="58" builtinId="49"/>
    <cellStyle name="常规 2 3" xfId="59"/>
    <cellStyle name="40% - 强调文字颜色 6" xfId="60" builtinId="51"/>
    <cellStyle name="常规 10 2" xfId="61"/>
    <cellStyle name="60% - 强调文字颜色 6" xfId="62" builtinId="52"/>
    <cellStyle name="常规 41" xfId="63"/>
    <cellStyle name="常规 2 6" xfId="64"/>
    <cellStyle name="常规 10 2 10" xfId="65"/>
    <cellStyle name="常规 13" xfId="66"/>
    <cellStyle name="常规 5" xfId="67"/>
    <cellStyle name="常规 10 4" xfId="68"/>
    <cellStyle name="常规 10 2 6" xfId="69"/>
    <cellStyle name="常规 10 2 20" xfId="70"/>
    <cellStyle name="常规 29" xfId="71"/>
    <cellStyle name="常规 3 3 2 2 2" xfId="72"/>
    <cellStyle name="常规 17" xfId="73"/>
    <cellStyle name="常规 22" xfId="74"/>
    <cellStyle name="常规 30" xfId="75"/>
    <cellStyle name="常规 25" xfId="76"/>
    <cellStyle name="常规 46" xfId="77"/>
    <cellStyle name="常规 10 2 4" xfId="78"/>
    <cellStyle name="常规 2 20" xfId="79"/>
    <cellStyle name="常规 14 3" xfId="80"/>
    <cellStyle name="常规 12" xfId="81"/>
    <cellStyle name="常规 2 11 11" xfId="82"/>
    <cellStyle name="常规 55" xfId="83"/>
    <cellStyle name="常规 2 3 2" xfId="84"/>
    <cellStyle name="常规 7" xfId="85"/>
    <cellStyle name="常规 2" xfId="86"/>
    <cellStyle name="常规 28" xfId="87"/>
    <cellStyle name="常规 14" xfId="88"/>
    <cellStyle name="常规 2 10 2" xfId="89"/>
    <cellStyle name="常规 105" xfId="90"/>
    <cellStyle name="常规 43" xfId="91"/>
    <cellStyle name="常规 2 3 2 2" xfId="92"/>
    <cellStyle name="常规 10 2 12" xfId="93"/>
    <cellStyle name="常规 2 8" xfId="94"/>
    <cellStyle name="常规 10 2 10 2 2 2" xfId="95"/>
    <cellStyle name="常规 2 11 17" xfId="96"/>
    <cellStyle name="常规 2 21" xfId="97"/>
    <cellStyle name="常规 23" xfId="98"/>
    <cellStyle name="常规 18" xfId="99"/>
    <cellStyle name="常规 4 2 2" xfId="100"/>
    <cellStyle name="常规 4" xfId="101"/>
    <cellStyle name="常规 37" xfId="102"/>
    <cellStyle name="常规 42" xfId="103"/>
    <cellStyle name="常规 10 2 21" xfId="104"/>
    <cellStyle name="常规 2 4" xfId="105"/>
    <cellStyle name="常规 100" xfId="106"/>
    <cellStyle name="常规 7 2 2" xfId="107"/>
    <cellStyle name="常规 2 23" xfId="108"/>
    <cellStyle name="常规 10 2 18" xfId="109"/>
    <cellStyle name="常规 10 2 23" xfId="110"/>
    <cellStyle name="常规 18 2" xfId="111"/>
    <cellStyle name="常规 100 2 2 2" xfId="112"/>
    <cellStyle name="常规 3 2 3" xfId="113"/>
    <cellStyle name="常规 24" xfId="114"/>
    <cellStyle name="常规 10 2 5" xfId="115"/>
    <cellStyle name="常规 43 2" xfId="116"/>
    <cellStyle name="常规 3" xfId="117"/>
    <cellStyle name="常规 10 2 2 2" xfId="118"/>
    <cellStyle name="常规 27" xfId="119"/>
    <cellStyle name="常规 32" xfId="120"/>
    <cellStyle name="常规 10 2 19" xfId="121"/>
    <cellStyle name="常规_Sheet1" xfId="122"/>
    <cellStyle name="常规 2 12" xfId="123"/>
    <cellStyle name="常规 2 22" xfId="124"/>
    <cellStyle name="常规 21" xfId="125"/>
    <cellStyle name="常规 16" xfId="126"/>
    <cellStyle name="常规 8" xfId="127"/>
    <cellStyle name="常规 10" xfId="128"/>
    <cellStyle name="常规 4 2 2 2" xfId="129"/>
    <cellStyle name="常规 10 2 3 2" xfId="130"/>
    <cellStyle name="常规 10 2 10 2" xfId="131"/>
    <cellStyle name="常规 10 2 2" xfId="132"/>
    <cellStyle name="常规 58" xfId="133"/>
    <cellStyle name="常规 10 2 10 3" xfId="134"/>
    <cellStyle name="常规 3 4" xfId="135"/>
    <cellStyle name="常规 9 6" xfId="136"/>
    <cellStyle name="常规 4 2 6" xfId="137"/>
    <cellStyle name="常规 20" xfId="138"/>
    <cellStyle name="常规 10 3" xfId="139"/>
    <cellStyle name="常规 2 13 3" xfId="140"/>
    <cellStyle name="常规 10 2 10 2 2" xfId="141"/>
    <cellStyle name="常规 100 2" xfId="142"/>
    <cellStyle name="常规 10 2 8" xfId="143"/>
    <cellStyle name="常规 69" xfId="144"/>
    <cellStyle name="常规 72" xfId="145"/>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0</xdr:colOff>
      <xdr:row>31</xdr:row>
      <xdr:rowOff>0</xdr:rowOff>
    </xdr:from>
    <xdr:to>
      <xdr:col>8</xdr:col>
      <xdr:colOff>233045</xdr:colOff>
      <xdr:row>32</xdr:row>
      <xdr:rowOff>10795</xdr:rowOff>
    </xdr:to>
    <xdr:sp>
      <xdr:nvSpPr>
        <xdr:cNvPr id="2" name="rect"/>
        <xdr:cNvSpPr/>
      </xdr:nvSpPr>
      <xdr:spPr>
        <a:xfrm>
          <a:off x="4868545" y="28428950"/>
          <a:ext cx="233045" cy="8362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10795</xdr:rowOff>
    </xdr:to>
    <xdr:sp>
      <xdr:nvSpPr>
        <xdr:cNvPr id="3" name="rect"/>
        <xdr:cNvSpPr/>
      </xdr:nvSpPr>
      <xdr:spPr>
        <a:xfrm>
          <a:off x="4868545" y="28428950"/>
          <a:ext cx="233045" cy="8362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15240</xdr:rowOff>
    </xdr:to>
    <xdr:sp>
      <xdr:nvSpPr>
        <xdr:cNvPr id="4" name="rect"/>
        <xdr:cNvSpPr/>
      </xdr:nvSpPr>
      <xdr:spPr>
        <a:xfrm>
          <a:off x="4868545" y="28428950"/>
          <a:ext cx="233045" cy="8407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15240</xdr:rowOff>
    </xdr:to>
    <xdr:sp>
      <xdr:nvSpPr>
        <xdr:cNvPr id="5" name="rect"/>
        <xdr:cNvSpPr/>
      </xdr:nvSpPr>
      <xdr:spPr>
        <a:xfrm>
          <a:off x="4868545" y="28428950"/>
          <a:ext cx="233045" cy="8407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10795</xdr:rowOff>
    </xdr:to>
    <xdr:sp>
      <xdr:nvSpPr>
        <xdr:cNvPr id="6" name="rect"/>
        <xdr:cNvSpPr/>
      </xdr:nvSpPr>
      <xdr:spPr>
        <a:xfrm>
          <a:off x="4868545" y="28428950"/>
          <a:ext cx="233045" cy="8362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10795</xdr:rowOff>
    </xdr:to>
    <xdr:sp>
      <xdr:nvSpPr>
        <xdr:cNvPr id="7" name="rect"/>
        <xdr:cNvSpPr/>
      </xdr:nvSpPr>
      <xdr:spPr>
        <a:xfrm>
          <a:off x="4868545" y="28428950"/>
          <a:ext cx="233045" cy="8362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15240</xdr:rowOff>
    </xdr:to>
    <xdr:sp>
      <xdr:nvSpPr>
        <xdr:cNvPr id="8" name="rect"/>
        <xdr:cNvSpPr/>
      </xdr:nvSpPr>
      <xdr:spPr>
        <a:xfrm>
          <a:off x="4868545" y="28428950"/>
          <a:ext cx="233045" cy="8407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15240</xdr:rowOff>
    </xdr:to>
    <xdr:sp>
      <xdr:nvSpPr>
        <xdr:cNvPr id="9" name="rect"/>
        <xdr:cNvSpPr/>
      </xdr:nvSpPr>
      <xdr:spPr>
        <a:xfrm>
          <a:off x="4868545" y="28428950"/>
          <a:ext cx="233045" cy="8407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158115</xdr:rowOff>
    </xdr:to>
    <xdr:sp>
      <xdr:nvSpPr>
        <xdr:cNvPr id="10" name="rect"/>
        <xdr:cNvSpPr/>
      </xdr:nvSpPr>
      <xdr:spPr>
        <a:xfrm>
          <a:off x="4868545" y="2842895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158115</xdr:rowOff>
    </xdr:to>
    <xdr:sp>
      <xdr:nvSpPr>
        <xdr:cNvPr id="11" name="rect"/>
        <xdr:cNvSpPr/>
      </xdr:nvSpPr>
      <xdr:spPr>
        <a:xfrm>
          <a:off x="4868545" y="2842895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155575</xdr:rowOff>
    </xdr:to>
    <xdr:sp>
      <xdr:nvSpPr>
        <xdr:cNvPr id="12" name="rect"/>
        <xdr:cNvSpPr/>
      </xdr:nvSpPr>
      <xdr:spPr>
        <a:xfrm>
          <a:off x="4868545" y="2842895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155575</xdr:rowOff>
    </xdr:to>
    <xdr:sp>
      <xdr:nvSpPr>
        <xdr:cNvPr id="13" name="rect"/>
        <xdr:cNvSpPr/>
      </xdr:nvSpPr>
      <xdr:spPr>
        <a:xfrm>
          <a:off x="4868545" y="2842895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158115</xdr:rowOff>
    </xdr:to>
    <xdr:sp>
      <xdr:nvSpPr>
        <xdr:cNvPr id="14" name="rect"/>
        <xdr:cNvSpPr/>
      </xdr:nvSpPr>
      <xdr:spPr>
        <a:xfrm>
          <a:off x="4868545" y="2842895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158115</xdr:rowOff>
    </xdr:to>
    <xdr:sp>
      <xdr:nvSpPr>
        <xdr:cNvPr id="15" name="rect"/>
        <xdr:cNvSpPr/>
      </xdr:nvSpPr>
      <xdr:spPr>
        <a:xfrm>
          <a:off x="4868545" y="2842895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155575</xdr:rowOff>
    </xdr:to>
    <xdr:sp>
      <xdr:nvSpPr>
        <xdr:cNvPr id="16" name="rect"/>
        <xdr:cNvSpPr/>
      </xdr:nvSpPr>
      <xdr:spPr>
        <a:xfrm>
          <a:off x="4868545" y="2842895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155575</xdr:rowOff>
    </xdr:to>
    <xdr:sp>
      <xdr:nvSpPr>
        <xdr:cNvPr id="17" name="rect"/>
        <xdr:cNvSpPr/>
      </xdr:nvSpPr>
      <xdr:spPr>
        <a:xfrm>
          <a:off x="4868545" y="2842895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18"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19"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20"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21"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22"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23"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24"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25"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158115</xdr:rowOff>
    </xdr:to>
    <xdr:sp>
      <xdr:nvSpPr>
        <xdr:cNvPr id="26" name="rect"/>
        <xdr:cNvSpPr/>
      </xdr:nvSpPr>
      <xdr:spPr>
        <a:xfrm>
          <a:off x="4868545" y="2842895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158115</xdr:rowOff>
    </xdr:to>
    <xdr:sp>
      <xdr:nvSpPr>
        <xdr:cNvPr id="27" name="rect"/>
        <xdr:cNvSpPr/>
      </xdr:nvSpPr>
      <xdr:spPr>
        <a:xfrm>
          <a:off x="4868545" y="2842895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155575</xdr:rowOff>
    </xdr:to>
    <xdr:sp>
      <xdr:nvSpPr>
        <xdr:cNvPr id="28" name="rect"/>
        <xdr:cNvSpPr/>
      </xdr:nvSpPr>
      <xdr:spPr>
        <a:xfrm>
          <a:off x="4868545" y="2842895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155575</xdr:rowOff>
    </xdr:to>
    <xdr:sp>
      <xdr:nvSpPr>
        <xdr:cNvPr id="29" name="rect"/>
        <xdr:cNvSpPr/>
      </xdr:nvSpPr>
      <xdr:spPr>
        <a:xfrm>
          <a:off x="4868545" y="2842895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158115</xdr:rowOff>
    </xdr:to>
    <xdr:sp>
      <xdr:nvSpPr>
        <xdr:cNvPr id="30" name="rect"/>
        <xdr:cNvSpPr/>
      </xdr:nvSpPr>
      <xdr:spPr>
        <a:xfrm>
          <a:off x="4868545" y="2842895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158115</xdr:rowOff>
    </xdr:to>
    <xdr:sp>
      <xdr:nvSpPr>
        <xdr:cNvPr id="31" name="rect"/>
        <xdr:cNvSpPr/>
      </xdr:nvSpPr>
      <xdr:spPr>
        <a:xfrm>
          <a:off x="4868545" y="2842895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155575</xdr:rowOff>
    </xdr:to>
    <xdr:sp>
      <xdr:nvSpPr>
        <xdr:cNvPr id="32" name="rect"/>
        <xdr:cNvSpPr/>
      </xdr:nvSpPr>
      <xdr:spPr>
        <a:xfrm>
          <a:off x="4868545" y="2842895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155575</xdr:rowOff>
    </xdr:to>
    <xdr:sp>
      <xdr:nvSpPr>
        <xdr:cNvPr id="33" name="rect"/>
        <xdr:cNvSpPr/>
      </xdr:nvSpPr>
      <xdr:spPr>
        <a:xfrm>
          <a:off x="4868545" y="2842895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34"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35"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36"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37"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38"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39"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40"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41"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42"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43"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44"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45"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46"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47"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48"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49"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50"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51"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52"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53"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54"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55"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56"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57"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58"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59"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60"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61"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62"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63"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64"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65"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66"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67"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68"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69"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70"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71"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72"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73"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74"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75"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76"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77"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78"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79"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80"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81"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82"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83"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84"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85"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86"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87"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88"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89"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14</xdr:col>
      <xdr:colOff>303530</xdr:colOff>
      <xdr:row>31</xdr:row>
      <xdr:rowOff>0</xdr:rowOff>
    </xdr:from>
    <xdr:to>
      <xdr:col>15</xdr:col>
      <xdr:colOff>231140</xdr:colOff>
      <xdr:row>31</xdr:row>
      <xdr:rowOff>2540</xdr:rowOff>
    </xdr:to>
    <xdr:sp>
      <xdr:nvSpPr>
        <xdr:cNvPr id="90" name="rect"/>
        <xdr:cNvSpPr/>
      </xdr:nvSpPr>
      <xdr:spPr>
        <a:xfrm>
          <a:off x="9477375" y="28428950"/>
          <a:ext cx="605155"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14</xdr:col>
      <xdr:colOff>303530</xdr:colOff>
      <xdr:row>31</xdr:row>
      <xdr:rowOff>0</xdr:rowOff>
    </xdr:from>
    <xdr:to>
      <xdr:col>15</xdr:col>
      <xdr:colOff>231140</xdr:colOff>
      <xdr:row>31</xdr:row>
      <xdr:rowOff>2540</xdr:rowOff>
    </xdr:to>
    <xdr:sp>
      <xdr:nvSpPr>
        <xdr:cNvPr id="91" name="rect"/>
        <xdr:cNvSpPr/>
      </xdr:nvSpPr>
      <xdr:spPr>
        <a:xfrm>
          <a:off x="9477375" y="28428950"/>
          <a:ext cx="605155"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92"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93"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94"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95"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96"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97"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98"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99"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100"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101"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102"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103"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104"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105"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106"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107"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108"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109"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110"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111"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112"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113"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114"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115"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16"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17"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18"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19"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20"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21"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22"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23"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124"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125"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126"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127"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128"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129"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130"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131"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32"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33"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34"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35"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136"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137"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171450</xdr:rowOff>
    </xdr:to>
    <xdr:sp>
      <xdr:nvSpPr>
        <xdr:cNvPr id="138" name="rect"/>
        <xdr:cNvSpPr/>
      </xdr:nvSpPr>
      <xdr:spPr>
        <a:xfrm>
          <a:off x="4868545" y="2842895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171450</xdr:rowOff>
    </xdr:to>
    <xdr:sp>
      <xdr:nvSpPr>
        <xdr:cNvPr id="139" name="rect"/>
        <xdr:cNvSpPr/>
      </xdr:nvSpPr>
      <xdr:spPr>
        <a:xfrm>
          <a:off x="4868545" y="2842895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40"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41"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42"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43"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44"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45"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146"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147"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48"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49"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50"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51"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52"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53"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154"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155"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186055</xdr:rowOff>
    </xdr:to>
    <xdr:sp>
      <xdr:nvSpPr>
        <xdr:cNvPr id="156" name="rect"/>
        <xdr:cNvSpPr/>
      </xdr:nvSpPr>
      <xdr:spPr>
        <a:xfrm>
          <a:off x="4868545" y="28428950"/>
          <a:ext cx="234950" cy="10115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186055</xdr:rowOff>
    </xdr:to>
    <xdr:sp>
      <xdr:nvSpPr>
        <xdr:cNvPr id="157" name="rect"/>
        <xdr:cNvSpPr/>
      </xdr:nvSpPr>
      <xdr:spPr>
        <a:xfrm>
          <a:off x="4868545" y="28428950"/>
          <a:ext cx="234950" cy="10115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190500</xdr:rowOff>
    </xdr:to>
    <xdr:sp>
      <xdr:nvSpPr>
        <xdr:cNvPr id="158" name="rect"/>
        <xdr:cNvSpPr/>
      </xdr:nvSpPr>
      <xdr:spPr>
        <a:xfrm>
          <a:off x="4868545" y="28428950"/>
          <a:ext cx="234950" cy="1016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190500</xdr:rowOff>
    </xdr:to>
    <xdr:sp>
      <xdr:nvSpPr>
        <xdr:cNvPr id="159" name="rect"/>
        <xdr:cNvSpPr/>
      </xdr:nvSpPr>
      <xdr:spPr>
        <a:xfrm>
          <a:off x="4868545" y="28428950"/>
          <a:ext cx="234950" cy="1016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187960</xdr:rowOff>
    </xdr:to>
    <xdr:sp>
      <xdr:nvSpPr>
        <xdr:cNvPr id="160" name="rect"/>
        <xdr:cNvSpPr/>
      </xdr:nvSpPr>
      <xdr:spPr>
        <a:xfrm>
          <a:off x="4868545" y="28428950"/>
          <a:ext cx="234950" cy="1013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187960</xdr:rowOff>
    </xdr:to>
    <xdr:sp>
      <xdr:nvSpPr>
        <xdr:cNvPr id="161" name="rect"/>
        <xdr:cNvSpPr/>
      </xdr:nvSpPr>
      <xdr:spPr>
        <a:xfrm>
          <a:off x="4868545" y="28428950"/>
          <a:ext cx="234950" cy="1013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192405</xdr:rowOff>
    </xdr:to>
    <xdr:sp>
      <xdr:nvSpPr>
        <xdr:cNvPr id="162" name="rect"/>
        <xdr:cNvSpPr/>
      </xdr:nvSpPr>
      <xdr:spPr>
        <a:xfrm>
          <a:off x="4868545" y="28428950"/>
          <a:ext cx="234950" cy="10179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192405</xdr:rowOff>
    </xdr:to>
    <xdr:sp>
      <xdr:nvSpPr>
        <xdr:cNvPr id="163" name="rect"/>
        <xdr:cNvSpPr/>
      </xdr:nvSpPr>
      <xdr:spPr>
        <a:xfrm>
          <a:off x="4868545" y="28428950"/>
          <a:ext cx="234950" cy="10179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64"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65"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66"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67"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68"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69"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70"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71"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172"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173"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174"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175"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176"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177"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178"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179"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80"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81"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82"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83"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184"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185"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171450</xdr:rowOff>
    </xdr:to>
    <xdr:sp>
      <xdr:nvSpPr>
        <xdr:cNvPr id="186" name="rect"/>
        <xdr:cNvSpPr/>
      </xdr:nvSpPr>
      <xdr:spPr>
        <a:xfrm>
          <a:off x="4868545" y="2842895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171450</xdr:rowOff>
    </xdr:to>
    <xdr:sp>
      <xdr:nvSpPr>
        <xdr:cNvPr id="187" name="rect"/>
        <xdr:cNvSpPr/>
      </xdr:nvSpPr>
      <xdr:spPr>
        <a:xfrm>
          <a:off x="4868545" y="2842895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88"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89"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90"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91"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92"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93"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194"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195"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96"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97"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98"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99"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200"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201"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202"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203"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186055</xdr:rowOff>
    </xdr:to>
    <xdr:sp>
      <xdr:nvSpPr>
        <xdr:cNvPr id="204" name="rect"/>
        <xdr:cNvSpPr/>
      </xdr:nvSpPr>
      <xdr:spPr>
        <a:xfrm>
          <a:off x="4868545" y="28428950"/>
          <a:ext cx="234950" cy="10115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186055</xdr:rowOff>
    </xdr:to>
    <xdr:sp>
      <xdr:nvSpPr>
        <xdr:cNvPr id="205" name="rect"/>
        <xdr:cNvSpPr/>
      </xdr:nvSpPr>
      <xdr:spPr>
        <a:xfrm>
          <a:off x="4868545" y="28428950"/>
          <a:ext cx="234950" cy="10115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190500</xdr:rowOff>
    </xdr:to>
    <xdr:sp>
      <xdr:nvSpPr>
        <xdr:cNvPr id="206" name="rect"/>
        <xdr:cNvSpPr/>
      </xdr:nvSpPr>
      <xdr:spPr>
        <a:xfrm>
          <a:off x="4868545" y="28428950"/>
          <a:ext cx="234950" cy="1016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190500</xdr:rowOff>
    </xdr:to>
    <xdr:sp>
      <xdr:nvSpPr>
        <xdr:cNvPr id="207" name="rect"/>
        <xdr:cNvSpPr/>
      </xdr:nvSpPr>
      <xdr:spPr>
        <a:xfrm>
          <a:off x="4868545" y="28428950"/>
          <a:ext cx="234950" cy="1016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187960</xdr:rowOff>
    </xdr:to>
    <xdr:sp>
      <xdr:nvSpPr>
        <xdr:cNvPr id="208" name="rect"/>
        <xdr:cNvSpPr/>
      </xdr:nvSpPr>
      <xdr:spPr>
        <a:xfrm>
          <a:off x="4868545" y="28428950"/>
          <a:ext cx="234950" cy="1013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187960</xdr:rowOff>
    </xdr:to>
    <xdr:sp>
      <xdr:nvSpPr>
        <xdr:cNvPr id="209" name="rect"/>
        <xdr:cNvSpPr/>
      </xdr:nvSpPr>
      <xdr:spPr>
        <a:xfrm>
          <a:off x="4868545" y="28428950"/>
          <a:ext cx="234950" cy="1013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192405</xdr:rowOff>
    </xdr:to>
    <xdr:sp>
      <xdr:nvSpPr>
        <xdr:cNvPr id="210" name="rect"/>
        <xdr:cNvSpPr/>
      </xdr:nvSpPr>
      <xdr:spPr>
        <a:xfrm>
          <a:off x="4868545" y="28428950"/>
          <a:ext cx="234950" cy="10179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192405</xdr:rowOff>
    </xdr:to>
    <xdr:sp>
      <xdr:nvSpPr>
        <xdr:cNvPr id="211" name="rect"/>
        <xdr:cNvSpPr/>
      </xdr:nvSpPr>
      <xdr:spPr>
        <a:xfrm>
          <a:off x="4868545" y="28428950"/>
          <a:ext cx="234950" cy="10179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212"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213"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214"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215"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216"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217"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218"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219"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220"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221"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222"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223"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224"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225"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226"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227"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228"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229"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230"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231"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232"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233"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234"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235"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236"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237"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238"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239"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240"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241"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242"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243"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162560</xdr:rowOff>
    </xdr:to>
    <xdr:sp>
      <xdr:nvSpPr>
        <xdr:cNvPr id="244" name="rect"/>
        <xdr:cNvSpPr/>
      </xdr:nvSpPr>
      <xdr:spPr>
        <a:xfrm>
          <a:off x="4868545" y="2842895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162560</xdr:rowOff>
    </xdr:to>
    <xdr:sp>
      <xdr:nvSpPr>
        <xdr:cNvPr id="245" name="rect"/>
        <xdr:cNvSpPr/>
      </xdr:nvSpPr>
      <xdr:spPr>
        <a:xfrm>
          <a:off x="4868545" y="2842895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167005</xdr:rowOff>
    </xdr:to>
    <xdr:sp>
      <xdr:nvSpPr>
        <xdr:cNvPr id="246" name="rect"/>
        <xdr:cNvSpPr/>
      </xdr:nvSpPr>
      <xdr:spPr>
        <a:xfrm>
          <a:off x="4868545" y="284289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167005</xdr:rowOff>
    </xdr:to>
    <xdr:sp>
      <xdr:nvSpPr>
        <xdr:cNvPr id="247" name="rect"/>
        <xdr:cNvSpPr/>
      </xdr:nvSpPr>
      <xdr:spPr>
        <a:xfrm>
          <a:off x="4868545" y="284289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162560</xdr:rowOff>
    </xdr:to>
    <xdr:sp>
      <xdr:nvSpPr>
        <xdr:cNvPr id="248" name="rect"/>
        <xdr:cNvSpPr/>
      </xdr:nvSpPr>
      <xdr:spPr>
        <a:xfrm>
          <a:off x="4868545" y="2842895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162560</xdr:rowOff>
    </xdr:to>
    <xdr:sp>
      <xdr:nvSpPr>
        <xdr:cNvPr id="249" name="rect"/>
        <xdr:cNvSpPr/>
      </xdr:nvSpPr>
      <xdr:spPr>
        <a:xfrm>
          <a:off x="4868545" y="2842895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167005</xdr:rowOff>
    </xdr:to>
    <xdr:sp>
      <xdr:nvSpPr>
        <xdr:cNvPr id="250" name="rect"/>
        <xdr:cNvSpPr/>
      </xdr:nvSpPr>
      <xdr:spPr>
        <a:xfrm>
          <a:off x="4868545" y="284289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167005</xdr:rowOff>
    </xdr:to>
    <xdr:sp>
      <xdr:nvSpPr>
        <xdr:cNvPr id="251" name="rect"/>
        <xdr:cNvSpPr/>
      </xdr:nvSpPr>
      <xdr:spPr>
        <a:xfrm>
          <a:off x="4868545" y="284289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252"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253"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254"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255"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256"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257"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258"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259"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260"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261"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262"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263"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264"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265"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266"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267"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268"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269"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270"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271"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272"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273"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274"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275"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276"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277"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278"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279"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280"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281"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282"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283"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284"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285"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286"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287"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288"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289"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290"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291"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292"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293"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294"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295"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296"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297"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171450</xdr:rowOff>
    </xdr:to>
    <xdr:sp>
      <xdr:nvSpPr>
        <xdr:cNvPr id="298" name="rect"/>
        <xdr:cNvSpPr/>
      </xdr:nvSpPr>
      <xdr:spPr>
        <a:xfrm>
          <a:off x="4868545" y="2842895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171450</xdr:rowOff>
    </xdr:to>
    <xdr:sp>
      <xdr:nvSpPr>
        <xdr:cNvPr id="299" name="rect"/>
        <xdr:cNvSpPr/>
      </xdr:nvSpPr>
      <xdr:spPr>
        <a:xfrm>
          <a:off x="4868545" y="2842895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300"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301"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302"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303"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304"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305"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306"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307"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308"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309"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310"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311"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312"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313"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314"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315"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186055</xdr:rowOff>
    </xdr:to>
    <xdr:sp>
      <xdr:nvSpPr>
        <xdr:cNvPr id="316" name="rect"/>
        <xdr:cNvSpPr/>
      </xdr:nvSpPr>
      <xdr:spPr>
        <a:xfrm>
          <a:off x="4868545" y="28428950"/>
          <a:ext cx="234950" cy="10115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186055</xdr:rowOff>
    </xdr:to>
    <xdr:sp>
      <xdr:nvSpPr>
        <xdr:cNvPr id="317" name="rect"/>
        <xdr:cNvSpPr/>
      </xdr:nvSpPr>
      <xdr:spPr>
        <a:xfrm>
          <a:off x="4868545" y="28428950"/>
          <a:ext cx="234950" cy="10115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190500</xdr:rowOff>
    </xdr:to>
    <xdr:sp>
      <xdr:nvSpPr>
        <xdr:cNvPr id="318" name="rect"/>
        <xdr:cNvSpPr/>
      </xdr:nvSpPr>
      <xdr:spPr>
        <a:xfrm>
          <a:off x="4868545" y="28428950"/>
          <a:ext cx="234950" cy="1016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190500</xdr:rowOff>
    </xdr:to>
    <xdr:sp>
      <xdr:nvSpPr>
        <xdr:cNvPr id="319" name="rect"/>
        <xdr:cNvSpPr/>
      </xdr:nvSpPr>
      <xdr:spPr>
        <a:xfrm>
          <a:off x="4868545" y="28428950"/>
          <a:ext cx="234950" cy="1016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187960</xdr:rowOff>
    </xdr:to>
    <xdr:sp>
      <xdr:nvSpPr>
        <xdr:cNvPr id="320" name="rect"/>
        <xdr:cNvSpPr/>
      </xdr:nvSpPr>
      <xdr:spPr>
        <a:xfrm>
          <a:off x="4868545" y="28428950"/>
          <a:ext cx="234950" cy="1013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187960</xdr:rowOff>
    </xdr:to>
    <xdr:sp>
      <xdr:nvSpPr>
        <xdr:cNvPr id="321" name="rect"/>
        <xdr:cNvSpPr/>
      </xdr:nvSpPr>
      <xdr:spPr>
        <a:xfrm>
          <a:off x="4868545" y="28428950"/>
          <a:ext cx="234950" cy="1013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192405</xdr:rowOff>
    </xdr:to>
    <xdr:sp>
      <xdr:nvSpPr>
        <xdr:cNvPr id="322" name="rect"/>
        <xdr:cNvSpPr/>
      </xdr:nvSpPr>
      <xdr:spPr>
        <a:xfrm>
          <a:off x="4868545" y="28428950"/>
          <a:ext cx="234950" cy="10179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192405</xdr:rowOff>
    </xdr:to>
    <xdr:sp>
      <xdr:nvSpPr>
        <xdr:cNvPr id="323" name="rect"/>
        <xdr:cNvSpPr/>
      </xdr:nvSpPr>
      <xdr:spPr>
        <a:xfrm>
          <a:off x="4868545" y="28428950"/>
          <a:ext cx="234950" cy="10179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324"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325"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326"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327"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328"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329"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330"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331"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332"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333"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334"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335"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336"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337"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338"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339"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340"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341"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342"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343"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344"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345"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171450</xdr:rowOff>
    </xdr:to>
    <xdr:sp>
      <xdr:nvSpPr>
        <xdr:cNvPr id="346" name="rect"/>
        <xdr:cNvSpPr/>
      </xdr:nvSpPr>
      <xdr:spPr>
        <a:xfrm>
          <a:off x="4868545" y="2842895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171450</xdr:rowOff>
    </xdr:to>
    <xdr:sp>
      <xdr:nvSpPr>
        <xdr:cNvPr id="347" name="rect"/>
        <xdr:cNvSpPr/>
      </xdr:nvSpPr>
      <xdr:spPr>
        <a:xfrm>
          <a:off x="4868545" y="2842895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348"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349"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350"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351"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352"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353"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354"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355"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356"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357"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358"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359"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360"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361"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362"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363"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186055</xdr:rowOff>
    </xdr:to>
    <xdr:sp>
      <xdr:nvSpPr>
        <xdr:cNvPr id="364" name="rect"/>
        <xdr:cNvSpPr/>
      </xdr:nvSpPr>
      <xdr:spPr>
        <a:xfrm>
          <a:off x="4868545" y="28428950"/>
          <a:ext cx="234950" cy="10115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186055</xdr:rowOff>
    </xdr:to>
    <xdr:sp>
      <xdr:nvSpPr>
        <xdr:cNvPr id="365" name="rect"/>
        <xdr:cNvSpPr/>
      </xdr:nvSpPr>
      <xdr:spPr>
        <a:xfrm>
          <a:off x="4868545" y="28428950"/>
          <a:ext cx="234950" cy="10115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190500</xdr:rowOff>
    </xdr:to>
    <xdr:sp>
      <xdr:nvSpPr>
        <xdr:cNvPr id="366" name="rect"/>
        <xdr:cNvSpPr/>
      </xdr:nvSpPr>
      <xdr:spPr>
        <a:xfrm>
          <a:off x="4868545" y="28428950"/>
          <a:ext cx="234950" cy="1016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190500</xdr:rowOff>
    </xdr:to>
    <xdr:sp>
      <xdr:nvSpPr>
        <xdr:cNvPr id="367" name="rect"/>
        <xdr:cNvSpPr/>
      </xdr:nvSpPr>
      <xdr:spPr>
        <a:xfrm>
          <a:off x="4868545" y="28428950"/>
          <a:ext cx="234950" cy="1016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187960</xdr:rowOff>
    </xdr:to>
    <xdr:sp>
      <xdr:nvSpPr>
        <xdr:cNvPr id="368" name="rect"/>
        <xdr:cNvSpPr/>
      </xdr:nvSpPr>
      <xdr:spPr>
        <a:xfrm>
          <a:off x="4868545" y="28428950"/>
          <a:ext cx="234950" cy="1013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187960</xdr:rowOff>
    </xdr:to>
    <xdr:sp>
      <xdr:nvSpPr>
        <xdr:cNvPr id="369" name="rect"/>
        <xdr:cNvSpPr/>
      </xdr:nvSpPr>
      <xdr:spPr>
        <a:xfrm>
          <a:off x="4868545" y="28428950"/>
          <a:ext cx="234950" cy="1013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192405</xdr:rowOff>
    </xdr:to>
    <xdr:sp>
      <xdr:nvSpPr>
        <xdr:cNvPr id="370" name="rect"/>
        <xdr:cNvSpPr/>
      </xdr:nvSpPr>
      <xdr:spPr>
        <a:xfrm>
          <a:off x="4868545" y="28428950"/>
          <a:ext cx="234950" cy="10179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192405</xdr:rowOff>
    </xdr:to>
    <xdr:sp>
      <xdr:nvSpPr>
        <xdr:cNvPr id="371" name="rect"/>
        <xdr:cNvSpPr/>
      </xdr:nvSpPr>
      <xdr:spPr>
        <a:xfrm>
          <a:off x="4868545" y="28428950"/>
          <a:ext cx="234950" cy="10179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372"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373"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374"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375"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376"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377"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378"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379"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380"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381"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382"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383"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384"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385"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386"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387"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388"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389"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390"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391"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392"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393"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394"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395"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396"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397"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398"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399"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400"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401"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402"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403"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162560</xdr:rowOff>
    </xdr:to>
    <xdr:sp>
      <xdr:nvSpPr>
        <xdr:cNvPr id="404" name="rect"/>
        <xdr:cNvSpPr/>
      </xdr:nvSpPr>
      <xdr:spPr>
        <a:xfrm>
          <a:off x="4868545" y="2842895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162560</xdr:rowOff>
    </xdr:to>
    <xdr:sp>
      <xdr:nvSpPr>
        <xdr:cNvPr id="405" name="rect"/>
        <xdr:cNvSpPr/>
      </xdr:nvSpPr>
      <xdr:spPr>
        <a:xfrm>
          <a:off x="4868545" y="2842895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167005</xdr:rowOff>
    </xdr:to>
    <xdr:sp>
      <xdr:nvSpPr>
        <xdr:cNvPr id="406" name="rect"/>
        <xdr:cNvSpPr/>
      </xdr:nvSpPr>
      <xdr:spPr>
        <a:xfrm>
          <a:off x="4868545" y="284289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167005</xdr:rowOff>
    </xdr:to>
    <xdr:sp>
      <xdr:nvSpPr>
        <xdr:cNvPr id="407" name="rect"/>
        <xdr:cNvSpPr/>
      </xdr:nvSpPr>
      <xdr:spPr>
        <a:xfrm>
          <a:off x="4868545" y="284289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162560</xdr:rowOff>
    </xdr:to>
    <xdr:sp>
      <xdr:nvSpPr>
        <xdr:cNvPr id="408" name="rect"/>
        <xdr:cNvSpPr/>
      </xdr:nvSpPr>
      <xdr:spPr>
        <a:xfrm>
          <a:off x="4868545" y="2842895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162560</xdr:rowOff>
    </xdr:to>
    <xdr:sp>
      <xdr:nvSpPr>
        <xdr:cNvPr id="409" name="rect"/>
        <xdr:cNvSpPr/>
      </xdr:nvSpPr>
      <xdr:spPr>
        <a:xfrm>
          <a:off x="4868545" y="2842895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167005</xdr:rowOff>
    </xdr:to>
    <xdr:sp>
      <xdr:nvSpPr>
        <xdr:cNvPr id="410" name="rect"/>
        <xdr:cNvSpPr/>
      </xdr:nvSpPr>
      <xdr:spPr>
        <a:xfrm>
          <a:off x="4868545" y="284289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167005</xdr:rowOff>
    </xdr:to>
    <xdr:sp>
      <xdr:nvSpPr>
        <xdr:cNvPr id="411" name="rect"/>
        <xdr:cNvSpPr/>
      </xdr:nvSpPr>
      <xdr:spPr>
        <a:xfrm>
          <a:off x="4868545" y="284289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412"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413"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414"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415"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416"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417"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418"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419"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14</xdr:col>
      <xdr:colOff>303530</xdr:colOff>
      <xdr:row>31</xdr:row>
      <xdr:rowOff>0</xdr:rowOff>
    </xdr:from>
    <xdr:to>
      <xdr:col>15</xdr:col>
      <xdr:colOff>231140</xdr:colOff>
      <xdr:row>31</xdr:row>
      <xdr:rowOff>2540</xdr:rowOff>
    </xdr:to>
    <xdr:sp>
      <xdr:nvSpPr>
        <xdr:cNvPr id="420" name="rect"/>
        <xdr:cNvSpPr/>
      </xdr:nvSpPr>
      <xdr:spPr>
        <a:xfrm>
          <a:off x="9477375" y="28428950"/>
          <a:ext cx="605155"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14</xdr:col>
      <xdr:colOff>303530</xdr:colOff>
      <xdr:row>31</xdr:row>
      <xdr:rowOff>0</xdr:rowOff>
    </xdr:from>
    <xdr:to>
      <xdr:col>15</xdr:col>
      <xdr:colOff>231140</xdr:colOff>
      <xdr:row>31</xdr:row>
      <xdr:rowOff>2540</xdr:rowOff>
    </xdr:to>
    <xdr:sp>
      <xdr:nvSpPr>
        <xdr:cNvPr id="421" name="rect"/>
        <xdr:cNvSpPr/>
      </xdr:nvSpPr>
      <xdr:spPr>
        <a:xfrm>
          <a:off x="9477375" y="28428950"/>
          <a:ext cx="605155"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xdr:row>
      <xdr:rowOff>0</xdr:rowOff>
    </xdr:from>
    <xdr:to>
      <xdr:col>8</xdr:col>
      <xdr:colOff>233045</xdr:colOff>
      <xdr:row>4</xdr:row>
      <xdr:rowOff>119380</xdr:rowOff>
    </xdr:to>
    <xdr:sp>
      <xdr:nvSpPr>
        <xdr:cNvPr id="422" name="rect"/>
        <xdr:cNvSpPr/>
      </xdr:nvSpPr>
      <xdr:spPr>
        <a:xfrm>
          <a:off x="4868545" y="2000250"/>
          <a:ext cx="233045" cy="9448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xdr:row>
      <xdr:rowOff>0</xdr:rowOff>
    </xdr:from>
    <xdr:to>
      <xdr:col>8</xdr:col>
      <xdr:colOff>233045</xdr:colOff>
      <xdr:row>4</xdr:row>
      <xdr:rowOff>119380</xdr:rowOff>
    </xdr:to>
    <xdr:sp>
      <xdr:nvSpPr>
        <xdr:cNvPr id="423" name="rect"/>
        <xdr:cNvSpPr/>
      </xdr:nvSpPr>
      <xdr:spPr>
        <a:xfrm>
          <a:off x="4868545" y="2000250"/>
          <a:ext cx="233045" cy="9448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xdr:row>
      <xdr:rowOff>0</xdr:rowOff>
    </xdr:from>
    <xdr:to>
      <xdr:col>8</xdr:col>
      <xdr:colOff>233045</xdr:colOff>
      <xdr:row>4</xdr:row>
      <xdr:rowOff>123825</xdr:rowOff>
    </xdr:to>
    <xdr:sp>
      <xdr:nvSpPr>
        <xdr:cNvPr id="424" name="rect"/>
        <xdr:cNvSpPr/>
      </xdr:nvSpPr>
      <xdr:spPr>
        <a:xfrm>
          <a:off x="4868545" y="2000250"/>
          <a:ext cx="233045" cy="9493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xdr:row>
      <xdr:rowOff>0</xdr:rowOff>
    </xdr:from>
    <xdr:to>
      <xdr:col>8</xdr:col>
      <xdr:colOff>233045</xdr:colOff>
      <xdr:row>4</xdr:row>
      <xdr:rowOff>123825</xdr:rowOff>
    </xdr:to>
    <xdr:sp>
      <xdr:nvSpPr>
        <xdr:cNvPr id="425" name="rect"/>
        <xdr:cNvSpPr/>
      </xdr:nvSpPr>
      <xdr:spPr>
        <a:xfrm>
          <a:off x="4868545" y="2000250"/>
          <a:ext cx="233045" cy="9493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xdr:row>
      <xdr:rowOff>0</xdr:rowOff>
    </xdr:from>
    <xdr:to>
      <xdr:col>8</xdr:col>
      <xdr:colOff>233045</xdr:colOff>
      <xdr:row>4</xdr:row>
      <xdr:rowOff>119380</xdr:rowOff>
    </xdr:to>
    <xdr:sp>
      <xdr:nvSpPr>
        <xdr:cNvPr id="426" name="rect"/>
        <xdr:cNvSpPr/>
      </xdr:nvSpPr>
      <xdr:spPr>
        <a:xfrm>
          <a:off x="4868545" y="2000250"/>
          <a:ext cx="233045" cy="9448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xdr:row>
      <xdr:rowOff>0</xdr:rowOff>
    </xdr:from>
    <xdr:to>
      <xdr:col>8</xdr:col>
      <xdr:colOff>233045</xdr:colOff>
      <xdr:row>4</xdr:row>
      <xdr:rowOff>119380</xdr:rowOff>
    </xdr:to>
    <xdr:sp>
      <xdr:nvSpPr>
        <xdr:cNvPr id="427" name="rect"/>
        <xdr:cNvSpPr/>
      </xdr:nvSpPr>
      <xdr:spPr>
        <a:xfrm>
          <a:off x="4868545" y="2000250"/>
          <a:ext cx="233045" cy="9448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xdr:row>
      <xdr:rowOff>0</xdr:rowOff>
    </xdr:from>
    <xdr:to>
      <xdr:col>8</xdr:col>
      <xdr:colOff>233045</xdr:colOff>
      <xdr:row>4</xdr:row>
      <xdr:rowOff>123825</xdr:rowOff>
    </xdr:to>
    <xdr:sp>
      <xdr:nvSpPr>
        <xdr:cNvPr id="428" name="rect"/>
        <xdr:cNvSpPr/>
      </xdr:nvSpPr>
      <xdr:spPr>
        <a:xfrm>
          <a:off x="4868545" y="2000250"/>
          <a:ext cx="233045" cy="9493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xdr:row>
      <xdr:rowOff>0</xdr:rowOff>
    </xdr:from>
    <xdr:to>
      <xdr:col>8</xdr:col>
      <xdr:colOff>233045</xdr:colOff>
      <xdr:row>4</xdr:row>
      <xdr:rowOff>123825</xdr:rowOff>
    </xdr:to>
    <xdr:sp>
      <xdr:nvSpPr>
        <xdr:cNvPr id="429" name="rect"/>
        <xdr:cNvSpPr/>
      </xdr:nvSpPr>
      <xdr:spPr>
        <a:xfrm>
          <a:off x="4868545" y="2000250"/>
          <a:ext cx="233045" cy="9493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15</xdr:col>
      <xdr:colOff>303530</xdr:colOff>
      <xdr:row>31</xdr:row>
      <xdr:rowOff>0</xdr:rowOff>
    </xdr:from>
    <xdr:to>
      <xdr:col>16</xdr:col>
      <xdr:colOff>115570</xdr:colOff>
      <xdr:row>31</xdr:row>
      <xdr:rowOff>2540</xdr:rowOff>
    </xdr:to>
    <xdr:sp>
      <xdr:nvSpPr>
        <xdr:cNvPr id="430" name="rect"/>
        <xdr:cNvSpPr/>
      </xdr:nvSpPr>
      <xdr:spPr>
        <a:xfrm>
          <a:off x="10154920" y="28428950"/>
          <a:ext cx="621665"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15</xdr:col>
      <xdr:colOff>303530</xdr:colOff>
      <xdr:row>31</xdr:row>
      <xdr:rowOff>0</xdr:rowOff>
    </xdr:from>
    <xdr:to>
      <xdr:col>16</xdr:col>
      <xdr:colOff>115570</xdr:colOff>
      <xdr:row>31</xdr:row>
      <xdr:rowOff>2540</xdr:rowOff>
    </xdr:to>
    <xdr:sp>
      <xdr:nvSpPr>
        <xdr:cNvPr id="431" name="rect"/>
        <xdr:cNvSpPr/>
      </xdr:nvSpPr>
      <xdr:spPr>
        <a:xfrm>
          <a:off x="10154920" y="28428950"/>
          <a:ext cx="621665"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15</xdr:col>
      <xdr:colOff>303530</xdr:colOff>
      <xdr:row>31</xdr:row>
      <xdr:rowOff>0</xdr:rowOff>
    </xdr:from>
    <xdr:to>
      <xdr:col>16</xdr:col>
      <xdr:colOff>115570</xdr:colOff>
      <xdr:row>31</xdr:row>
      <xdr:rowOff>2540</xdr:rowOff>
    </xdr:to>
    <xdr:sp>
      <xdr:nvSpPr>
        <xdr:cNvPr id="432" name="rect"/>
        <xdr:cNvSpPr/>
      </xdr:nvSpPr>
      <xdr:spPr>
        <a:xfrm>
          <a:off x="10154920" y="28428950"/>
          <a:ext cx="621665"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15</xdr:col>
      <xdr:colOff>303530</xdr:colOff>
      <xdr:row>31</xdr:row>
      <xdr:rowOff>0</xdr:rowOff>
    </xdr:from>
    <xdr:to>
      <xdr:col>16</xdr:col>
      <xdr:colOff>115570</xdr:colOff>
      <xdr:row>31</xdr:row>
      <xdr:rowOff>2540</xdr:rowOff>
    </xdr:to>
    <xdr:sp>
      <xdr:nvSpPr>
        <xdr:cNvPr id="433" name="rect"/>
        <xdr:cNvSpPr/>
      </xdr:nvSpPr>
      <xdr:spPr>
        <a:xfrm>
          <a:off x="10154920" y="28428950"/>
          <a:ext cx="621665"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10795</xdr:rowOff>
    </xdr:to>
    <xdr:sp>
      <xdr:nvSpPr>
        <xdr:cNvPr id="434" name="rect"/>
        <xdr:cNvSpPr/>
      </xdr:nvSpPr>
      <xdr:spPr>
        <a:xfrm>
          <a:off x="4868545" y="28428950"/>
          <a:ext cx="233045" cy="8362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10795</xdr:rowOff>
    </xdr:to>
    <xdr:sp>
      <xdr:nvSpPr>
        <xdr:cNvPr id="435" name="rect"/>
        <xdr:cNvSpPr/>
      </xdr:nvSpPr>
      <xdr:spPr>
        <a:xfrm>
          <a:off x="4868545" y="28428950"/>
          <a:ext cx="233045" cy="8362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15240</xdr:rowOff>
    </xdr:to>
    <xdr:sp>
      <xdr:nvSpPr>
        <xdr:cNvPr id="436" name="rect"/>
        <xdr:cNvSpPr/>
      </xdr:nvSpPr>
      <xdr:spPr>
        <a:xfrm>
          <a:off x="4868545" y="28428950"/>
          <a:ext cx="233045" cy="8407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15240</xdr:rowOff>
    </xdr:to>
    <xdr:sp>
      <xdr:nvSpPr>
        <xdr:cNvPr id="437" name="rect"/>
        <xdr:cNvSpPr/>
      </xdr:nvSpPr>
      <xdr:spPr>
        <a:xfrm>
          <a:off x="4868545" y="28428950"/>
          <a:ext cx="233045" cy="8407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10795</xdr:rowOff>
    </xdr:to>
    <xdr:sp>
      <xdr:nvSpPr>
        <xdr:cNvPr id="438" name="rect"/>
        <xdr:cNvSpPr/>
      </xdr:nvSpPr>
      <xdr:spPr>
        <a:xfrm>
          <a:off x="4868545" y="28428950"/>
          <a:ext cx="233045" cy="8362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10795</xdr:rowOff>
    </xdr:to>
    <xdr:sp>
      <xdr:nvSpPr>
        <xdr:cNvPr id="439" name="rect"/>
        <xdr:cNvSpPr/>
      </xdr:nvSpPr>
      <xdr:spPr>
        <a:xfrm>
          <a:off x="4868545" y="28428950"/>
          <a:ext cx="233045" cy="8362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15240</xdr:rowOff>
    </xdr:to>
    <xdr:sp>
      <xdr:nvSpPr>
        <xdr:cNvPr id="440" name="rect"/>
        <xdr:cNvSpPr/>
      </xdr:nvSpPr>
      <xdr:spPr>
        <a:xfrm>
          <a:off x="4868545" y="28428950"/>
          <a:ext cx="233045" cy="8407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15240</xdr:rowOff>
    </xdr:to>
    <xdr:sp>
      <xdr:nvSpPr>
        <xdr:cNvPr id="441" name="rect"/>
        <xdr:cNvSpPr/>
      </xdr:nvSpPr>
      <xdr:spPr>
        <a:xfrm>
          <a:off x="4868545" y="28428950"/>
          <a:ext cx="233045" cy="8407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158115</xdr:rowOff>
    </xdr:to>
    <xdr:sp>
      <xdr:nvSpPr>
        <xdr:cNvPr id="442" name="rect"/>
        <xdr:cNvSpPr/>
      </xdr:nvSpPr>
      <xdr:spPr>
        <a:xfrm>
          <a:off x="4868545" y="2842895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158115</xdr:rowOff>
    </xdr:to>
    <xdr:sp>
      <xdr:nvSpPr>
        <xdr:cNvPr id="443" name="rect"/>
        <xdr:cNvSpPr/>
      </xdr:nvSpPr>
      <xdr:spPr>
        <a:xfrm>
          <a:off x="4868545" y="2842895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155575</xdr:rowOff>
    </xdr:to>
    <xdr:sp>
      <xdr:nvSpPr>
        <xdr:cNvPr id="444" name="rect"/>
        <xdr:cNvSpPr/>
      </xdr:nvSpPr>
      <xdr:spPr>
        <a:xfrm>
          <a:off x="4868545" y="2842895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155575</xdr:rowOff>
    </xdr:to>
    <xdr:sp>
      <xdr:nvSpPr>
        <xdr:cNvPr id="445" name="rect"/>
        <xdr:cNvSpPr/>
      </xdr:nvSpPr>
      <xdr:spPr>
        <a:xfrm>
          <a:off x="4868545" y="2842895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158115</xdr:rowOff>
    </xdr:to>
    <xdr:sp>
      <xdr:nvSpPr>
        <xdr:cNvPr id="446" name="rect"/>
        <xdr:cNvSpPr/>
      </xdr:nvSpPr>
      <xdr:spPr>
        <a:xfrm>
          <a:off x="4868545" y="2842895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158115</xdr:rowOff>
    </xdr:to>
    <xdr:sp>
      <xdr:nvSpPr>
        <xdr:cNvPr id="447" name="rect"/>
        <xdr:cNvSpPr/>
      </xdr:nvSpPr>
      <xdr:spPr>
        <a:xfrm>
          <a:off x="4868545" y="2842895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155575</xdr:rowOff>
    </xdr:to>
    <xdr:sp>
      <xdr:nvSpPr>
        <xdr:cNvPr id="448" name="rect"/>
        <xdr:cNvSpPr/>
      </xdr:nvSpPr>
      <xdr:spPr>
        <a:xfrm>
          <a:off x="4868545" y="2842895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155575</xdr:rowOff>
    </xdr:to>
    <xdr:sp>
      <xdr:nvSpPr>
        <xdr:cNvPr id="449" name="rect"/>
        <xdr:cNvSpPr/>
      </xdr:nvSpPr>
      <xdr:spPr>
        <a:xfrm>
          <a:off x="4868545" y="2842895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450"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451"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452"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453"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454"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455"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456"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457"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158115</xdr:rowOff>
    </xdr:to>
    <xdr:sp>
      <xdr:nvSpPr>
        <xdr:cNvPr id="458" name="rect"/>
        <xdr:cNvSpPr/>
      </xdr:nvSpPr>
      <xdr:spPr>
        <a:xfrm>
          <a:off x="4868545" y="2842895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158115</xdr:rowOff>
    </xdr:to>
    <xdr:sp>
      <xdr:nvSpPr>
        <xdr:cNvPr id="459" name="rect"/>
        <xdr:cNvSpPr/>
      </xdr:nvSpPr>
      <xdr:spPr>
        <a:xfrm>
          <a:off x="4868545" y="2842895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155575</xdr:rowOff>
    </xdr:to>
    <xdr:sp>
      <xdr:nvSpPr>
        <xdr:cNvPr id="460" name="rect"/>
        <xdr:cNvSpPr/>
      </xdr:nvSpPr>
      <xdr:spPr>
        <a:xfrm>
          <a:off x="4868545" y="2842895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155575</xdr:rowOff>
    </xdr:to>
    <xdr:sp>
      <xdr:nvSpPr>
        <xdr:cNvPr id="461" name="rect"/>
        <xdr:cNvSpPr/>
      </xdr:nvSpPr>
      <xdr:spPr>
        <a:xfrm>
          <a:off x="4868545" y="2842895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158115</xdr:rowOff>
    </xdr:to>
    <xdr:sp>
      <xdr:nvSpPr>
        <xdr:cNvPr id="462" name="rect"/>
        <xdr:cNvSpPr/>
      </xdr:nvSpPr>
      <xdr:spPr>
        <a:xfrm>
          <a:off x="4868545" y="2842895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158115</xdr:rowOff>
    </xdr:to>
    <xdr:sp>
      <xdr:nvSpPr>
        <xdr:cNvPr id="463" name="rect"/>
        <xdr:cNvSpPr/>
      </xdr:nvSpPr>
      <xdr:spPr>
        <a:xfrm>
          <a:off x="4868545" y="2842895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155575</xdr:rowOff>
    </xdr:to>
    <xdr:sp>
      <xdr:nvSpPr>
        <xdr:cNvPr id="464" name="rect"/>
        <xdr:cNvSpPr/>
      </xdr:nvSpPr>
      <xdr:spPr>
        <a:xfrm>
          <a:off x="4868545" y="2842895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155575</xdr:rowOff>
    </xdr:to>
    <xdr:sp>
      <xdr:nvSpPr>
        <xdr:cNvPr id="465" name="rect"/>
        <xdr:cNvSpPr/>
      </xdr:nvSpPr>
      <xdr:spPr>
        <a:xfrm>
          <a:off x="4868545" y="2842895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466"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467"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468"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469"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470"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471"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472"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473"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474"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475"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476"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477"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478"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479"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480"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481"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482"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483"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484"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485"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486"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487"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488"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489"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490"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491"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492"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493"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494"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495"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496"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497"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498"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499"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500"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501"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502"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156210</xdr:rowOff>
    </xdr:to>
    <xdr:sp>
      <xdr:nvSpPr>
        <xdr:cNvPr id="503" name="rect"/>
        <xdr:cNvSpPr/>
      </xdr:nvSpPr>
      <xdr:spPr>
        <a:xfrm>
          <a:off x="4868545" y="284289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504"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161925</xdr:rowOff>
    </xdr:to>
    <xdr:sp>
      <xdr:nvSpPr>
        <xdr:cNvPr id="505" name="rect"/>
        <xdr:cNvSpPr/>
      </xdr:nvSpPr>
      <xdr:spPr>
        <a:xfrm>
          <a:off x="4868545" y="284289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06" name="矩形 505"/>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07" name="矩形 506"/>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08" name="矩形 507"/>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09" name="矩形 508"/>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10" name="矩形 509"/>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11" name="矩形 510"/>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12" name="矩形 511"/>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13" name="矩形 512"/>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14" name="矩形 513"/>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15" name="矩形 514"/>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16" name="矩形 515"/>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17" name="矩形 516"/>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18" name="矩形 517"/>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19" name="矩形 518"/>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20" name="矩形 519"/>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21" name="矩形 520"/>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22" name="矩形 521"/>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23" name="矩形 522"/>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24" name="矩形 523"/>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25" name="矩形 524"/>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26" name="矩形 525"/>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27" name="矩形 526"/>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28" name="矩形 527"/>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29" name="矩形 528"/>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30" name="矩形 529"/>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31" name="矩形 530"/>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32" name="矩形 531"/>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33" name="矩形 532"/>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34" name="矩形 533"/>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35" name="矩形 534"/>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36" name="矩形 535"/>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37" name="矩形 536"/>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38" name="矩形 537"/>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39" name="矩形 538"/>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40" name="矩形 539"/>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41" name="矩形 540"/>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42" name="矩形 541"/>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43" name="矩形 542"/>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44" name="矩形 543"/>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45" name="矩形 544"/>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46" name="矩形 545"/>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47" name="矩形 546"/>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48" name="矩形 547"/>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49" name="矩形 548"/>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50" name="矩形 549"/>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51" name="矩形 550"/>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52" name="矩形 551"/>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53" name="矩形 552"/>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54" name="矩形 553"/>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55" name="矩形 554"/>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56" name="矩形 555"/>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57" name="矩形 556"/>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58" name="矩形 557"/>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59" name="矩形 558"/>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60" name="矩形 559"/>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61" name="矩形 560"/>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62" name="矩形 561"/>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63" name="矩形 562"/>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64" name="矩形 563"/>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65" name="矩形 564"/>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66" name="矩形 565"/>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67" name="矩形 566"/>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68" name="矩形 567"/>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69" name="矩形 568"/>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70" name="矩形 569"/>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71" name="矩形 570"/>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72" name="矩形 571"/>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73" name="矩形 572"/>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74" name="矩形 573"/>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75" name="矩形 574"/>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76" name="矩形 575"/>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77" name="矩形 576"/>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78" name="矩形 577"/>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79" name="矩形 578"/>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80" name="矩形 579"/>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81" name="矩形 580"/>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82" name="矩形 581"/>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83" name="矩形 582"/>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84" name="矩形 583"/>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85" name="矩形 584"/>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86" name="矩形 585"/>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87" name="矩形 586"/>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88" name="矩形 587"/>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89" name="矩形 588"/>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90" name="矩形 589"/>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91" name="矩形 590"/>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92" name="矩形 591"/>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93" name="矩形 592"/>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94" name="矩形 593"/>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95" name="矩形 594"/>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96" name="矩形 595"/>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97" name="矩形 596"/>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98" name="矩形 597"/>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599" name="矩形 598"/>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600" name="矩形 599"/>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601" name="矩形 600"/>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602" name="矩形 601"/>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603" name="矩形 602"/>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604" name="矩形 603"/>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9525</xdr:colOff>
      <xdr:row>31</xdr:row>
      <xdr:rowOff>0</xdr:rowOff>
    </xdr:from>
    <xdr:to>
      <xdr:col>5</xdr:col>
      <xdr:colOff>314325</xdr:colOff>
      <xdr:row>31</xdr:row>
      <xdr:rowOff>8890</xdr:rowOff>
    </xdr:to>
    <xdr:sp>
      <xdr:nvSpPr>
        <xdr:cNvPr id="605" name="矩形 604"/>
        <xdr:cNvSpPr/>
      </xdr:nvSpPr>
      <xdr:spPr>
        <a:xfrm>
          <a:off x="3524250" y="284289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xdr:col>
      <xdr:colOff>8890</xdr:colOff>
      <xdr:row>31</xdr:row>
      <xdr:rowOff>0</xdr:rowOff>
    </xdr:from>
    <xdr:to>
      <xdr:col>1</xdr:col>
      <xdr:colOff>314325</xdr:colOff>
      <xdr:row>31</xdr:row>
      <xdr:rowOff>13970</xdr:rowOff>
    </xdr:to>
    <xdr:sp>
      <xdr:nvSpPr>
        <xdr:cNvPr id="606" name="矩形 273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07"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08"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09"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10"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11" name="矩形 273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12"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13"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14"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15"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16" name="矩形 273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17"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18"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19"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20"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21" name="矩形 273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22"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23"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24"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25"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26" name="矩形 273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27"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28"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29"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30"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31" name="矩形 273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32"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33"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34"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35"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36" name="矩形 273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37"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38"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39"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40"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41" name="矩形 273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42"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43"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44"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45" name="矩形 6"/>
        <xdr:cNvSpPr/>
      </xdr:nvSpPr>
      <xdr:spPr>
        <a:xfrm>
          <a:off x="313690" y="28428950"/>
          <a:ext cx="305435" cy="13970"/>
        </a:xfrm>
        <a:prstGeom prst="rect">
          <a:avLst/>
        </a:prstGeom>
        <a:noFill/>
        <a:ln w="9525">
          <a:noFill/>
        </a:ln>
      </xdr:spPr>
    </xdr:sp>
    <xdr:clientData/>
  </xdr:twoCellAnchor>
  <xdr:twoCellAnchor editAs="oneCell">
    <xdr:from>
      <xdr:col>8</xdr:col>
      <xdr:colOff>0</xdr:colOff>
      <xdr:row>31</xdr:row>
      <xdr:rowOff>0</xdr:rowOff>
    </xdr:from>
    <xdr:to>
      <xdr:col>8</xdr:col>
      <xdr:colOff>233045</xdr:colOff>
      <xdr:row>32</xdr:row>
      <xdr:rowOff>163195</xdr:rowOff>
    </xdr:to>
    <xdr:sp>
      <xdr:nvSpPr>
        <xdr:cNvPr id="646"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647"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648"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649"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650"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651"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652"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653"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xdr:col>
      <xdr:colOff>8890</xdr:colOff>
      <xdr:row>31</xdr:row>
      <xdr:rowOff>0</xdr:rowOff>
    </xdr:from>
    <xdr:to>
      <xdr:col>1</xdr:col>
      <xdr:colOff>314325</xdr:colOff>
      <xdr:row>31</xdr:row>
      <xdr:rowOff>13970</xdr:rowOff>
    </xdr:to>
    <xdr:sp>
      <xdr:nvSpPr>
        <xdr:cNvPr id="654" name="矩形 273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55"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56"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57"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58"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59" name="矩形 273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60"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61"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62"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63"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64" name="矩形 273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65"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66"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67"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68"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69" name="矩形 273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70"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71"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72" name="矩形 6"/>
        <xdr:cNvSpPr/>
      </xdr:nvSpPr>
      <xdr:spPr>
        <a:xfrm>
          <a:off x="313690" y="28428950"/>
          <a:ext cx="305435" cy="13970"/>
        </a:xfrm>
        <a:prstGeom prst="rect">
          <a:avLst/>
        </a:prstGeom>
        <a:noFill/>
        <a:ln w="9525">
          <a:noFill/>
        </a:ln>
      </xdr:spPr>
    </xdr:sp>
    <xdr:clientData/>
  </xdr:twoCellAnchor>
  <xdr:twoCellAnchor editAs="oneCell">
    <xdr:from>
      <xdr:col>1</xdr:col>
      <xdr:colOff>8890</xdr:colOff>
      <xdr:row>31</xdr:row>
      <xdr:rowOff>0</xdr:rowOff>
    </xdr:from>
    <xdr:to>
      <xdr:col>1</xdr:col>
      <xdr:colOff>314325</xdr:colOff>
      <xdr:row>31</xdr:row>
      <xdr:rowOff>13970</xdr:rowOff>
    </xdr:to>
    <xdr:sp>
      <xdr:nvSpPr>
        <xdr:cNvPr id="673" name="矩形 6"/>
        <xdr:cNvSpPr/>
      </xdr:nvSpPr>
      <xdr:spPr>
        <a:xfrm>
          <a:off x="313690" y="28428950"/>
          <a:ext cx="305435" cy="13970"/>
        </a:xfrm>
        <a:prstGeom prst="rect">
          <a:avLst/>
        </a:prstGeom>
        <a:noFill/>
        <a:ln w="9525">
          <a:noFill/>
        </a:ln>
      </xdr:spPr>
    </xdr:sp>
    <xdr:clientData/>
  </xdr:twoCellAnchor>
  <xdr:twoCellAnchor editAs="oneCell">
    <xdr:from>
      <xdr:col>8</xdr:col>
      <xdr:colOff>0</xdr:colOff>
      <xdr:row>31</xdr:row>
      <xdr:rowOff>0</xdr:rowOff>
    </xdr:from>
    <xdr:to>
      <xdr:col>8</xdr:col>
      <xdr:colOff>233045</xdr:colOff>
      <xdr:row>32</xdr:row>
      <xdr:rowOff>163195</xdr:rowOff>
    </xdr:to>
    <xdr:sp>
      <xdr:nvSpPr>
        <xdr:cNvPr id="674"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675"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676"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677"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678"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679"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680"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681"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14</xdr:col>
      <xdr:colOff>303530</xdr:colOff>
      <xdr:row>31</xdr:row>
      <xdr:rowOff>0</xdr:rowOff>
    </xdr:from>
    <xdr:to>
      <xdr:col>15</xdr:col>
      <xdr:colOff>231140</xdr:colOff>
      <xdr:row>31</xdr:row>
      <xdr:rowOff>2540</xdr:rowOff>
    </xdr:to>
    <xdr:sp>
      <xdr:nvSpPr>
        <xdr:cNvPr id="682" name="rect"/>
        <xdr:cNvSpPr/>
      </xdr:nvSpPr>
      <xdr:spPr>
        <a:xfrm>
          <a:off x="9477375" y="28428950"/>
          <a:ext cx="605155"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xdr:col>
      <xdr:colOff>9525</xdr:colOff>
      <xdr:row>31</xdr:row>
      <xdr:rowOff>0</xdr:rowOff>
    </xdr:from>
    <xdr:to>
      <xdr:col>1</xdr:col>
      <xdr:colOff>316865</xdr:colOff>
      <xdr:row>31</xdr:row>
      <xdr:rowOff>762000</xdr:rowOff>
    </xdr:to>
    <xdr:sp>
      <xdr:nvSpPr>
        <xdr:cNvPr id="683" name="矩形 9"/>
        <xdr:cNvSpPr>
          <a:spLocks noChangeArrowheads="1"/>
        </xdr:cNvSpPr>
      </xdr:nvSpPr>
      <xdr:spPr>
        <a:xfrm>
          <a:off x="314325" y="28428950"/>
          <a:ext cx="30734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303530</xdr:colOff>
      <xdr:row>31</xdr:row>
      <xdr:rowOff>0</xdr:rowOff>
    </xdr:from>
    <xdr:to>
      <xdr:col>15</xdr:col>
      <xdr:colOff>231140</xdr:colOff>
      <xdr:row>31</xdr:row>
      <xdr:rowOff>2540</xdr:rowOff>
    </xdr:to>
    <xdr:sp>
      <xdr:nvSpPr>
        <xdr:cNvPr id="684" name="rect"/>
        <xdr:cNvSpPr/>
      </xdr:nvSpPr>
      <xdr:spPr>
        <a:xfrm>
          <a:off x="9477375" y="28428950"/>
          <a:ext cx="605155"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xdr:col>
      <xdr:colOff>9525</xdr:colOff>
      <xdr:row>31</xdr:row>
      <xdr:rowOff>0</xdr:rowOff>
    </xdr:from>
    <xdr:to>
      <xdr:col>1</xdr:col>
      <xdr:colOff>316865</xdr:colOff>
      <xdr:row>31</xdr:row>
      <xdr:rowOff>762000</xdr:rowOff>
    </xdr:to>
    <xdr:sp>
      <xdr:nvSpPr>
        <xdr:cNvPr id="685" name="矩形 9"/>
        <xdr:cNvSpPr>
          <a:spLocks noChangeArrowheads="1"/>
        </xdr:cNvSpPr>
      </xdr:nvSpPr>
      <xdr:spPr>
        <a:xfrm>
          <a:off x="314325" y="28428950"/>
          <a:ext cx="30734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31</xdr:row>
      <xdr:rowOff>0</xdr:rowOff>
    </xdr:from>
    <xdr:to>
      <xdr:col>8</xdr:col>
      <xdr:colOff>233045</xdr:colOff>
      <xdr:row>32</xdr:row>
      <xdr:rowOff>163195</xdr:rowOff>
    </xdr:to>
    <xdr:sp>
      <xdr:nvSpPr>
        <xdr:cNvPr id="686"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687"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688"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689"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6</xdr:col>
      <xdr:colOff>284480</xdr:colOff>
      <xdr:row>31</xdr:row>
      <xdr:rowOff>0</xdr:rowOff>
    </xdr:from>
    <xdr:ext cx="309880" cy="990600"/>
    <xdr:sp>
      <xdr:nvSpPr>
        <xdr:cNvPr id="690" name="矩形 68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691" name="矩形 690"/>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692" name="矩形 69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693" name="矩形 69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69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69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69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697"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69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699"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700"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0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0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0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0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0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706"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0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0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0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1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711"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1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713"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714"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1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71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71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71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719"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72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721"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722"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72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724" name="矩形 72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725" name="矩形 72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726" name="矩形 72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727" name="矩形 72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728" name="矩形 72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72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3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73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3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3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73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735" name="矩形 73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736" name="矩形 73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737" name="矩形 73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738" name="矩形 73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739" name="矩形 73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74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4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4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743"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4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745"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746"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4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4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4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5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5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752"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5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5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5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5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757"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5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759"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760"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6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76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76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76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765"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76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767"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768"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76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770" name="矩形 76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771" name="矩形 770"/>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772" name="矩形 77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773" name="矩形 77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774" name="矩形 77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775" name="矩形 77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776" name="矩形 77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777" name="矩形 77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778" name="矩形 77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779" name="矩形 77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78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8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78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8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8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8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786"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8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788"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789"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9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9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9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9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9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795"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9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9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9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79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800"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0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802"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803"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0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80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80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80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808"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80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810"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811"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81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813" name="矩形 81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814" name="矩形 81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815" name="矩形 81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816" name="矩形 81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81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1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1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820"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2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822"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823"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2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2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2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2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2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829"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3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3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3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3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834"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3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836"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837"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3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83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84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84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842"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84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844"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845"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84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847" name="矩形 84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848" name="矩形 84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849" name="矩形 84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850" name="矩形 84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851" name="矩形 850"/>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852" name="矩形 851"/>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853" name="矩形 852"/>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854" name="矩形 85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855" name="矩形 85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85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5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5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859"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6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861"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862"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6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6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6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6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6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868"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6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7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7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7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873"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7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875"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876"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7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87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87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88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881"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88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883"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884"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88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8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8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8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889"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9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891"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892"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9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9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9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9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9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898"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89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0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0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0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903"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0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905"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906"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0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90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90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91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911"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91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913"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914"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91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1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1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91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1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2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92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2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2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2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925"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2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927"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928"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2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3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3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3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3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934"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3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3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3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3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939"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4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941"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942"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4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94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94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94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947"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94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949"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950"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95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952" name="矩形 95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953" name="矩形 95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954" name="矩形 95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955" name="矩形 95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95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5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5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959"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6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961"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962"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6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6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6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6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6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968"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6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7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7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7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973"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7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975"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976"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7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97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97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98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981"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98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983"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984"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98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986" name="矩形 98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987" name="矩形 98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988" name="矩形 98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989" name="矩形 98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990" name="矩形 98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991" name="矩形 990"/>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992" name="矩形 991"/>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993" name="矩形 99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994" name="矩形 99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99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9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9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998"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99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000"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001"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0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0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0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0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0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007"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0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0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1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1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012"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1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014"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015"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1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01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01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01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020"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02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022"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023"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02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2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2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2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028"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2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030"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031"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3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3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3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3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3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037"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3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3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4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4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042"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4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044"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045"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4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04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04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04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050"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05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052"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053"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05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1055"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1056"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1057"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1058"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1059"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1060"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1061"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1062"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6</xdr:col>
      <xdr:colOff>284480</xdr:colOff>
      <xdr:row>31</xdr:row>
      <xdr:rowOff>0</xdr:rowOff>
    </xdr:from>
    <xdr:ext cx="309880" cy="990600"/>
    <xdr:sp>
      <xdr:nvSpPr>
        <xdr:cNvPr id="1063" name="矩形 106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064" name="矩形 106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065" name="矩形 106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066" name="矩形 106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106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6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6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070"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7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072"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073"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7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7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7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7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7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079"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8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8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8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8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084"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8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086"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087"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08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08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09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09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092"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09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094"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095"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09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1097" name="矩形 109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098" name="矩形 109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099" name="矩形 109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100" name="矩形 109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101" name="矩形 1100"/>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110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0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10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0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0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10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1108" name="矩形 110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109" name="矩形 110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110" name="矩形 110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111" name="矩形 1110"/>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112" name="矩形 111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111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1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1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116"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1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118"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119"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2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2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2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2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2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125"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2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2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2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2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130"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3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132"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133"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3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13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13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13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138"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13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140"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141"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14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1143" name="矩形 114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144" name="矩形 114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145" name="矩形 114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146" name="矩形 114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147" name="矩形 114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148" name="矩形 114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149" name="矩形 114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150" name="矩形 114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151" name="矩形 1150"/>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152" name="矩形 115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115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5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15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5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5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5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159"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6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161"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162"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6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6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6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6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6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168"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6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7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7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7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173"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7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175"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176"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7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17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17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18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181"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18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183"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184"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18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1186" name="矩形 118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187" name="矩形 118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188" name="矩形 118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189" name="矩形 118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119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9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9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193"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9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195"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196"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9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9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19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0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0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202"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0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0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0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0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207"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0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209"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210"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1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21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21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21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215"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21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217"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218"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21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1220" name="矩形 121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221" name="矩形 1220"/>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222" name="矩形 122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223" name="矩形 122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224" name="矩形 122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1225" name="矩形 1224"/>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1226" name="矩形 1225"/>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227" name="矩形 122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228" name="矩形 122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122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3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3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232"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3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234"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235"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3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3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3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3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4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241"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4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4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4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4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246"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4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248"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249"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5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25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25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25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254"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25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256"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257"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25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5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6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6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262"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6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264"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265"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6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6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6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6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7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271"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7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7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7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7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276"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7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278"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279"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8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28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28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28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284"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28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286"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287"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28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8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9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29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9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9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29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9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9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9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298"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29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300"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301"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0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0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0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0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0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307"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0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0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1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1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312"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1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314"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315"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1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31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31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31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320"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32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322"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323"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32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1325" name="矩形 132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326" name="矩形 132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327" name="矩形 132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328" name="矩形 132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132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3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3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332"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3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334"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335"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3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3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3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3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4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341"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4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4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4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4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346"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4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348"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349"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5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35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35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35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354"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35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356"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357"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35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1359" name="矩形 135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360" name="矩形 135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361" name="矩形 1360"/>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362" name="矩形 136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363" name="矩形 136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1364" name="矩形 1363"/>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1365" name="矩形 1364"/>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366" name="矩形 136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367" name="矩形 136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136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6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7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371"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7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373"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374"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7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7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7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7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7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380"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8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8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8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8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385"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8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387"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388"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8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39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39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39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393"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39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395"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396"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39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9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39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40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401"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40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403"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404"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40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40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40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40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40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410"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41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41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41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41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415"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41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417"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418"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41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42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42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42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423"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42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425"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426"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42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1428"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1429"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1430"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1431"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4</xdr:col>
      <xdr:colOff>284480</xdr:colOff>
      <xdr:row>31</xdr:row>
      <xdr:rowOff>0</xdr:rowOff>
    </xdr:from>
    <xdr:ext cx="309880" cy="990600"/>
    <xdr:sp>
      <xdr:nvSpPr>
        <xdr:cNvPr id="1432" name="矩形 1431"/>
        <xdr:cNvSpPr/>
      </xdr:nvSpPr>
      <xdr:spPr>
        <a:xfrm>
          <a:off x="3218180" y="28428950"/>
          <a:ext cx="309880" cy="990600"/>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4</xdr:col>
      <xdr:colOff>294005</xdr:colOff>
      <xdr:row>31</xdr:row>
      <xdr:rowOff>0</xdr:rowOff>
    </xdr:from>
    <xdr:ext cx="309880" cy="990600"/>
    <xdr:sp>
      <xdr:nvSpPr>
        <xdr:cNvPr id="1433" name="矩形 1432"/>
        <xdr:cNvSpPr/>
      </xdr:nvSpPr>
      <xdr:spPr>
        <a:xfrm>
          <a:off x="3227705" y="28428950"/>
          <a:ext cx="309880" cy="990600"/>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4</xdr:col>
      <xdr:colOff>284480</xdr:colOff>
      <xdr:row>31</xdr:row>
      <xdr:rowOff>0</xdr:rowOff>
    </xdr:from>
    <xdr:ext cx="309880" cy="990600"/>
    <xdr:sp>
      <xdr:nvSpPr>
        <xdr:cNvPr id="1434" name="矩形 1433"/>
        <xdr:cNvSpPr/>
      </xdr:nvSpPr>
      <xdr:spPr>
        <a:xfrm>
          <a:off x="3218180" y="28428950"/>
          <a:ext cx="309880" cy="990600"/>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4</xdr:col>
      <xdr:colOff>294005</xdr:colOff>
      <xdr:row>31</xdr:row>
      <xdr:rowOff>0</xdr:rowOff>
    </xdr:from>
    <xdr:ext cx="309880" cy="990600"/>
    <xdr:sp>
      <xdr:nvSpPr>
        <xdr:cNvPr id="1435" name="矩形 1434"/>
        <xdr:cNvSpPr/>
      </xdr:nvSpPr>
      <xdr:spPr>
        <a:xfrm>
          <a:off x="3227705" y="28428950"/>
          <a:ext cx="309880" cy="990600"/>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8</xdr:col>
      <xdr:colOff>0</xdr:colOff>
      <xdr:row>31</xdr:row>
      <xdr:rowOff>0</xdr:rowOff>
    </xdr:from>
    <xdr:to>
      <xdr:col>8</xdr:col>
      <xdr:colOff>233045</xdr:colOff>
      <xdr:row>32</xdr:row>
      <xdr:rowOff>163195</xdr:rowOff>
    </xdr:to>
    <xdr:sp>
      <xdr:nvSpPr>
        <xdr:cNvPr id="1436"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1437"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1438"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1439"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6</xdr:col>
      <xdr:colOff>284480</xdr:colOff>
      <xdr:row>31</xdr:row>
      <xdr:rowOff>0</xdr:rowOff>
    </xdr:from>
    <xdr:ext cx="309880" cy="990600"/>
    <xdr:sp>
      <xdr:nvSpPr>
        <xdr:cNvPr id="1440" name="矩形 143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441" name="矩形 1440"/>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442" name="矩形 144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443" name="矩形 144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144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44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44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447"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44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449"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450"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45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45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45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45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45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456"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45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45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45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46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461"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46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463"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464"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46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46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46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46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469"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47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471"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472"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47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1474" name="矩形 147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475" name="矩形 147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476" name="矩形 147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477" name="矩形 147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478" name="矩形 147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147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48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48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48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48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48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1485" name="矩形 148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486" name="矩形 148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487" name="矩形 148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488" name="矩形 148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489" name="矩形 148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149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49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49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493"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49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495"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496"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49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49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49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50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50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502"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50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50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50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50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507"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50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509"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510"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51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51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51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51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515"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51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517"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518"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51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1520" name="矩形 151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521" name="矩形 1520"/>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522" name="矩形 152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523" name="矩形 152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524" name="矩形 152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525" name="矩形 152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526" name="矩形 152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527" name="矩形 152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528" name="矩形 152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529" name="矩形 152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153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53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53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53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53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53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536"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53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538"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539"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54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54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54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54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54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545"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54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54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54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54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550"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55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552"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553"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55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55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55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55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558"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55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560"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561"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56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1563" name="矩形 156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564" name="矩形 156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565" name="矩形 156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566" name="矩形 156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156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56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56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570"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57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572"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573"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57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57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57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57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57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579"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58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58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58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58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584"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58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586"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587"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58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58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59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59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592"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59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594"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595"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59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1597" name="矩形 159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598" name="矩形 159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599" name="矩形 159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600" name="矩形 159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601" name="矩形 1600"/>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1602" name="矩形 1601"/>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1603" name="矩形 1602"/>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604" name="矩形 160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605" name="矩形 160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160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0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0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609"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1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611"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612"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1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1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1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1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1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618"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1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2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2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2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623"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2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625"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626"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2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62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62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63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631"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63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633"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634"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63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3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3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3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639"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4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641"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642"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4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4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4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4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4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648"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4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5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5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5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653"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5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655"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656"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5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65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65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66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661"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66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663"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664"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66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6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6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66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6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7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67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7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7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7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675"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7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677"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678"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7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8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8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8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8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684"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8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8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8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8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689"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9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691"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692"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69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69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69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69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697"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69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699"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700"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70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1702" name="矩形 170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703" name="矩形 170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704" name="矩形 170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705" name="矩形 170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170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0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0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709"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1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711"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712"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1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1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1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1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1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718"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1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2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2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2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723"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2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725"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726"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2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72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72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73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731"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73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733"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734"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73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1736" name="矩形 173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737" name="矩形 173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738" name="矩形 173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739" name="矩形 173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740" name="矩形 173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1741" name="矩形 1740"/>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1742" name="矩形 1741"/>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743" name="矩形 174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744" name="矩形 174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174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4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4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748"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4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750"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751"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5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5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5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5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5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757"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5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5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6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6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762"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6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764"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765"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6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76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76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76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770"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77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772"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773"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77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7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7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7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778"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7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780"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781"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8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8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8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8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8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787"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8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8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9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9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792"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9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794"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795"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79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79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79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79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800"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80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802"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803"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80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1805"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1806"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1807"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1808"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809"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810"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811"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812"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813"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814"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815"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816"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1817"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1818"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1819"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1820"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1821"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1822"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1823"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1824"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825"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826"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827"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828"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1829"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1830"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171450</xdr:rowOff>
    </xdr:to>
    <xdr:sp>
      <xdr:nvSpPr>
        <xdr:cNvPr id="1831" name="rect"/>
        <xdr:cNvSpPr/>
      </xdr:nvSpPr>
      <xdr:spPr>
        <a:xfrm>
          <a:off x="4868545" y="2842895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171450</xdr:rowOff>
    </xdr:to>
    <xdr:sp>
      <xdr:nvSpPr>
        <xdr:cNvPr id="1832" name="rect"/>
        <xdr:cNvSpPr/>
      </xdr:nvSpPr>
      <xdr:spPr>
        <a:xfrm>
          <a:off x="4868545" y="2842895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833"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834"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835"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836"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837"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838"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1839"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1840"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841"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842"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843"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844"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845"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846"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1847"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1848"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186055</xdr:rowOff>
    </xdr:to>
    <xdr:sp>
      <xdr:nvSpPr>
        <xdr:cNvPr id="1849" name="rect"/>
        <xdr:cNvSpPr/>
      </xdr:nvSpPr>
      <xdr:spPr>
        <a:xfrm>
          <a:off x="4868545" y="28428950"/>
          <a:ext cx="234950" cy="10115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186055</xdr:rowOff>
    </xdr:to>
    <xdr:sp>
      <xdr:nvSpPr>
        <xdr:cNvPr id="1850" name="rect"/>
        <xdr:cNvSpPr/>
      </xdr:nvSpPr>
      <xdr:spPr>
        <a:xfrm>
          <a:off x="4868545" y="28428950"/>
          <a:ext cx="234950" cy="10115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190500</xdr:rowOff>
    </xdr:to>
    <xdr:sp>
      <xdr:nvSpPr>
        <xdr:cNvPr id="1851" name="rect"/>
        <xdr:cNvSpPr/>
      </xdr:nvSpPr>
      <xdr:spPr>
        <a:xfrm>
          <a:off x="4868545" y="28428950"/>
          <a:ext cx="234950" cy="1016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190500</xdr:rowOff>
    </xdr:to>
    <xdr:sp>
      <xdr:nvSpPr>
        <xdr:cNvPr id="1852" name="rect"/>
        <xdr:cNvSpPr/>
      </xdr:nvSpPr>
      <xdr:spPr>
        <a:xfrm>
          <a:off x="4868545" y="28428950"/>
          <a:ext cx="234950" cy="1016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187960</xdr:rowOff>
    </xdr:to>
    <xdr:sp>
      <xdr:nvSpPr>
        <xdr:cNvPr id="1853" name="rect"/>
        <xdr:cNvSpPr/>
      </xdr:nvSpPr>
      <xdr:spPr>
        <a:xfrm>
          <a:off x="4868545" y="28428950"/>
          <a:ext cx="234950" cy="1013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187960</xdr:rowOff>
    </xdr:to>
    <xdr:sp>
      <xdr:nvSpPr>
        <xdr:cNvPr id="1854" name="rect"/>
        <xdr:cNvSpPr/>
      </xdr:nvSpPr>
      <xdr:spPr>
        <a:xfrm>
          <a:off x="4868545" y="28428950"/>
          <a:ext cx="234950" cy="1013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192405</xdr:rowOff>
    </xdr:to>
    <xdr:sp>
      <xdr:nvSpPr>
        <xdr:cNvPr id="1855" name="rect"/>
        <xdr:cNvSpPr/>
      </xdr:nvSpPr>
      <xdr:spPr>
        <a:xfrm>
          <a:off x="4868545" y="28428950"/>
          <a:ext cx="234950" cy="10179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192405</xdr:rowOff>
    </xdr:to>
    <xdr:sp>
      <xdr:nvSpPr>
        <xdr:cNvPr id="1856" name="rect"/>
        <xdr:cNvSpPr/>
      </xdr:nvSpPr>
      <xdr:spPr>
        <a:xfrm>
          <a:off x="4868545" y="28428950"/>
          <a:ext cx="234950" cy="10179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857"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858"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859"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860"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861"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862"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863"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864"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1865"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1866"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1867"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1868"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1869"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1870"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1871"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1872"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873"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874"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875"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876"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1877"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1878"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171450</xdr:rowOff>
    </xdr:to>
    <xdr:sp>
      <xdr:nvSpPr>
        <xdr:cNvPr id="1879" name="rect"/>
        <xdr:cNvSpPr/>
      </xdr:nvSpPr>
      <xdr:spPr>
        <a:xfrm>
          <a:off x="4868545" y="2842895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171450</xdr:rowOff>
    </xdr:to>
    <xdr:sp>
      <xdr:nvSpPr>
        <xdr:cNvPr id="1880" name="rect"/>
        <xdr:cNvSpPr/>
      </xdr:nvSpPr>
      <xdr:spPr>
        <a:xfrm>
          <a:off x="4868545" y="2842895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881"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882"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883"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884"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885"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886"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1887"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1888"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889"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890"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891"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1892"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893"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1894"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1895"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1896"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186055</xdr:rowOff>
    </xdr:to>
    <xdr:sp>
      <xdr:nvSpPr>
        <xdr:cNvPr id="1897" name="rect"/>
        <xdr:cNvSpPr/>
      </xdr:nvSpPr>
      <xdr:spPr>
        <a:xfrm>
          <a:off x="4868545" y="28428950"/>
          <a:ext cx="234950" cy="10115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186055</xdr:rowOff>
    </xdr:to>
    <xdr:sp>
      <xdr:nvSpPr>
        <xdr:cNvPr id="1898" name="rect"/>
        <xdr:cNvSpPr/>
      </xdr:nvSpPr>
      <xdr:spPr>
        <a:xfrm>
          <a:off x="4868545" y="28428950"/>
          <a:ext cx="234950" cy="10115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190500</xdr:rowOff>
    </xdr:to>
    <xdr:sp>
      <xdr:nvSpPr>
        <xdr:cNvPr id="1899" name="rect"/>
        <xdr:cNvSpPr/>
      </xdr:nvSpPr>
      <xdr:spPr>
        <a:xfrm>
          <a:off x="4868545" y="28428950"/>
          <a:ext cx="234950" cy="1016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190500</xdr:rowOff>
    </xdr:to>
    <xdr:sp>
      <xdr:nvSpPr>
        <xdr:cNvPr id="1900" name="rect"/>
        <xdr:cNvSpPr/>
      </xdr:nvSpPr>
      <xdr:spPr>
        <a:xfrm>
          <a:off x="4868545" y="28428950"/>
          <a:ext cx="234950" cy="1016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187960</xdr:rowOff>
    </xdr:to>
    <xdr:sp>
      <xdr:nvSpPr>
        <xdr:cNvPr id="1901" name="rect"/>
        <xdr:cNvSpPr/>
      </xdr:nvSpPr>
      <xdr:spPr>
        <a:xfrm>
          <a:off x="4868545" y="28428950"/>
          <a:ext cx="234950" cy="1013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187960</xdr:rowOff>
    </xdr:to>
    <xdr:sp>
      <xdr:nvSpPr>
        <xdr:cNvPr id="1902" name="rect"/>
        <xdr:cNvSpPr/>
      </xdr:nvSpPr>
      <xdr:spPr>
        <a:xfrm>
          <a:off x="4868545" y="28428950"/>
          <a:ext cx="234950" cy="1013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192405</xdr:rowOff>
    </xdr:to>
    <xdr:sp>
      <xdr:nvSpPr>
        <xdr:cNvPr id="1903" name="rect"/>
        <xdr:cNvSpPr/>
      </xdr:nvSpPr>
      <xdr:spPr>
        <a:xfrm>
          <a:off x="4868545" y="28428950"/>
          <a:ext cx="234950" cy="10179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192405</xdr:rowOff>
    </xdr:to>
    <xdr:sp>
      <xdr:nvSpPr>
        <xdr:cNvPr id="1904" name="rect"/>
        <xdr:cNvSpPr/>
      </xdr:nvSpPr>
      <xdr:spPr>
        <a:xfrm>
          <a:off x="4868545" y="28428950"/>
          <a:ext cx="234950" cy="10179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6</xdr:col>
      <xdr:colOff>284480</xdr:colOff>
      <xdr:row>31</xdr:row>
      <xdr:rowOff>0</xdr:rowOff>
    </xdr:from>
    <xdr:ext cx="309880" cy="990600"/>
    <xdr:sp>
      <xdr:nvSpPr>
        <xdr:cNvPr id="1905" name="矩形 190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906" name="矩形 190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190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0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0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910"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1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912"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913"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1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1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1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1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1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919"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2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2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2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2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924"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2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926"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927"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2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92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93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93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932"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93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934"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935"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93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1937" name="矩形 193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938" name="矩形 193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939" name="矩形 193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194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4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94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4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4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94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1946" name="矩形 194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947" name="矩形 194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948" name="矩形 194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949" name="矩形 194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195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5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95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5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5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5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956"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5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958"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959"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6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6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6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6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6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965"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6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6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6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6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970"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7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972"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973"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7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97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97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97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978"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97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980"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1981"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198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1983" name="矩形 198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984" name="矩形 198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985" name="矩形 198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1986" name="矩形 198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198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8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8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990"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9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992"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993"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9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9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9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9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199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1999"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0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0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0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0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004"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0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006"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007"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0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00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01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01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012"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01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014"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015"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01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2017" name="矩形 201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018" name="矩形 201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019" name="矩形 201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020" name="矩形 201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021" name="矩形 2020"/>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2022" name="矩形 2021"/>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2023" name="矩形 2022"/>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024" name="矩形 202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025" name="矩形 202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202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2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2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029"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3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031"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032"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3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3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3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3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3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038"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3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4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4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4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043"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4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045"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046"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4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04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04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05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051"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05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053"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054"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05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5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5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5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059"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6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061"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062"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6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6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6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6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6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068"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6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7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7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7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073"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7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075"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076"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7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07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07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08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081"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08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083"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084"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08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8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8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08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8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9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09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9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9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9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095"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9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097"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098"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09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0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0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0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0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104"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0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0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0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0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109"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1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111"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112"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1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11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11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11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117"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11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119"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120"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12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2122" name="矩形 212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123" name="矩形 212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124" name="矩形 212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125" name="矩形 212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212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2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2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129"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3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131"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132"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3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3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3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3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3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138"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3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4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4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4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143"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4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145"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146"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4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14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14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15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151"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15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153"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154"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15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2156" name="矩形 215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157" name="矩形 215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158" name="矩形 215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159" name="矩形 215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160" name="矩形 215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2161" name="矩形 2160"/>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2162" name="矩形 2161"/>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163" name="矩形 216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164" name="矩形 216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216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6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6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168"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6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170"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171"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7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7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7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7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7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177"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7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7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8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8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182"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8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184"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185"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8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18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18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18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190"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19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192"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193"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19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9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9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9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198"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19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200"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201"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0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0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0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0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0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207"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0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0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1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1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212"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1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214"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215"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1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21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21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21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220"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22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222"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223"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22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2225"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2226"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2227"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2228"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6</xdr:col>
      <xdr:colOff>284480</xdr:colOff>
      <xdr:row>31</xdr:row>
      <xdr:rowOff>0</xdr:rowOff>
    </xdr:from>
    <xdr:ext cx="309880" cy="990600"/>
    <xdr:sp>
      <xdr:nvSpPr>
        <xdr:cNvPr id="2229" name="矩形 222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230" name="矩形 222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231" name="矩形 2230"/>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232" name="矩形 223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223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3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3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236" name="矩形 2235"/>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3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238" name="矩形 223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239" name="矩形 2238"/>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4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4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4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4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4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245"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4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4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4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4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250"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5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252"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253"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5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25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25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25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258"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25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260"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261"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26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2263" name="矩形 226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264" name="矩形 226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265" name="矩形 226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266" name="矩形 226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267" name="矩形 226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226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6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27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7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7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27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2274" name="矩形 227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275" name="矩形 227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276" name="矩形 227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277" name="矩形 227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278" name="矩形 227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227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8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8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282"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8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284"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285"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8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8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8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8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9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291"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9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9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9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9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296"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29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298"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299"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30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30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30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30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304"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30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306"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307"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30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2309" name="矩形 230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310" name="矩形 230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311" name="矩形 2310"/>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312" name="矩形 231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313" name="矩形 231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314" name="矩形 231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315" name="矩形 231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316" name="矩形 231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317" name="矩形 231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318" name="矩形 231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231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32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32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32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32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32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325"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32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327"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328"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32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33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33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33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33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334"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33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33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33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33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339"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34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341"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342"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34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34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34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34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347"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34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349"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350"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35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2352" name="矩形 235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353" name="矩形 235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354" name="矩形 235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355" name="矩形 235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235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35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35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359"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36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361"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362"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36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36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36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36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36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368"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36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37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37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37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373"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37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375"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376"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37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37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37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38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381"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38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383"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384"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38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2386" name="矩形 238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387" name="矩形 238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388" name="矩形 238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389" name="矩形 238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390" name="矩形 238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2391" name="矩形 2390"/>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2392" name="矩形 2391"/>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393" name="矩形 239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394" name="矩形 239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239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39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39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398"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39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400"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401"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0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0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0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0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0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407"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0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0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1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1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412"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1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414"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415"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1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41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41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41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420"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42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422"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423"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42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2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2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2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428"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2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430"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431"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3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3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3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3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3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437"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3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3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4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4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442"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4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444"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445"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4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44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44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44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450"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45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452"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453"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45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5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5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45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5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5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46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6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6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6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464"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6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466"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467"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6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6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7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7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7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473"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7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7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7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7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478"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7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480"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481"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8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48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48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48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486"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48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488"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489"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49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2491" name="矩形 2490"/>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492" name="矩形 249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493" name="矩形 249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494" name="矩形 249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249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9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9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498"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49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500"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501"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0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0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0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0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0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507"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0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0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1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1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512"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1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514"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515"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1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51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51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51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520"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52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522"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523"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52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2525" name="矩形 252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526" name="矩形 252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527" name="矩形 252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528" name="矩形 252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529" name="矩形 252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2530" name="矩形 2529"/>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2531" name="矩形 2530"/>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532" name="矩形 253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533" name="矩形 253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253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3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3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537"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3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539"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540"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4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4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4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4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4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546"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4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4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4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5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551"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5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553"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554"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5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55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55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55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559"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56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561"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562"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56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6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6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6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567"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6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569"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570"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7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7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7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7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7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576"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7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7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7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8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581"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8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583"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584"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58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58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58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58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589"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59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591"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592"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59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2594"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2595"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2596"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2597"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2598"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2599"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2600"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2601"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6</xdr:col>
      <xdr:colOff>284480</xdr:colOff>
      <xdr:row>31</xdr:row>
      <xdr:rowOff>0</xdr:rowOff>
    </xdr:from>
    <xdr:ext cx="309880" cy="990600"/>
    <xdr:sp>
      <xdr:nvSpPr>
        <xdr:cNvPr id="2602" name="矩形 260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603" name="矩形 260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604" name="矩形 260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605" name="矩形 260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260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60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60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609"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61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611"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612"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61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61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61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61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61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618"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61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62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62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62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623"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62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625"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626"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62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62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62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63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631"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63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633"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634"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63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2636" name="矩形 263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637" name="矩形 263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638" name="矩形 263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639" name="矩形 263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640" name="矩形 263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264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64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64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64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64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64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2647" name="矩形 264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648" name="矩形 264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649" name="矩形 264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650" name="矩形 264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651" name="矩形 2650"/>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265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65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65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655"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65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657"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658"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65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66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66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66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66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664"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66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66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66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66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669"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67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671"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672"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67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67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67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67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677"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67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679"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680"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68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2682" name="矩形 268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683" name="矩形 268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684" name="矩形 268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685" name="矩形 268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686" name="矩形 268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687" name="矩形 268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688" name="矩形 268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689" name="矩形 268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690" name="矩形 268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691" name="矩形 2690"/>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269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69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69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69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69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69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698"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69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700"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701"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0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0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0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0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0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707"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0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0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1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1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712"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1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714"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715"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1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71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71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71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720"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72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722"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723"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72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2725" name="矩形 272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726" name="矩形 272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727" name="矩形 272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728" name="矩形 272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272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3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3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732"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3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734"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735"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3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3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3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3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4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741"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4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4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4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4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746"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4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748"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749"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5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75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75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75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754"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75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756"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757"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75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2759" name="矩形 275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760" name="矩形 275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761" name="矩形 2760"/>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762" name="矩形 276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763" name="矩形 276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2764" name="矩形 2763"/>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2765" name="矩形 2764"/>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766" name="矩形 276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767" name="矩形 276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276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6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7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771"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7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773"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774"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7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7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7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7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7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780"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8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8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8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8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785"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8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787"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788"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8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79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79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79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793"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79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795"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796"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79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9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79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0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801"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0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803"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804"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0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0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0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0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0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810"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1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1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1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1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815"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1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817"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818"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1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82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82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82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823"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82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825"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826"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82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2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2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83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3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3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83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3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3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3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837"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3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839"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840"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4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4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4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4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4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846"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4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4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4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5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851"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5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853"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854"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5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85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85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85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859"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86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861"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862"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86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2864" name="矩形 286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865" name="矩形 286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866" name="矩形 286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867" name="矩形 286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286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6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7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871"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7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873"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874"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7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7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7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7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7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880"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8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8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8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8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885"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8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887"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888"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88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89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89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89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893"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89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895"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896"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89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2898" name="矩形 289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899" name="矩形 289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900" name="矩形 289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901" name="矩形 2900"/>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902" name="矩形 290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2903" name="矩形 2902"/>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2904" name="矩形 2903"/>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905" name="矩形 290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2906" name="矩形 290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290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90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90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910"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91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912"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913"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91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91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91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91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91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919"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92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92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92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92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924"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92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926"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927"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92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92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93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93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932"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93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934"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935"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93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93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93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93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940"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94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942"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943"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94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94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94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94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94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949"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95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95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95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95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954"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95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956"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2957"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295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95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96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96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962"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96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964"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2965"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296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2967"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2968"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2969"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2970"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2971"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2972"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2973"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2974"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oneCellAnchor>
    <xdr:from>
      <xdr:col>6</xdr:col>
      <xdr:colOff>175431</xdr:colOff>
      <xdr:row>31</xdr:row>
      <xdr:rowOff>0</xdr:rowOff>
    </xdr:from>
    <xdr:ext cx="184731" cy="248851"/>
    <xdr:sp>
      <xdr:nvSpPr>
        <xdr:cNvPr id="2975" name="矩形 2974"/>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2976" name="矩形 2975"/>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2977" name="矩形 2976"/>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2978" name="矩形 2977"/>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5</xdr:col>
      <xdr:colOff>0</xdr:colOff>
      <xdr:row>31</xdr:row>
      <xdr:rowOff>0</xdr:rowOff>
    </xdr:from>
    <xdr:to>
      <xdr:col>5</xdr:col>
      <xdr:colOff>309880</xdr:colOff>
      <xdr:row>32</xdr:row>
      <xdr:rowOff>168910</xdr:rowOff>
    </xdr:to>
    <xdr:sp>
      <xdr:nvSpPr>
        <xdr:cNvPr id="297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298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298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2982"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298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2984"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2985"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298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298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298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298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299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2991"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299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299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299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299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2996"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299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2998"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2999"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00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001"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002"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003"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004"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005"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006"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007"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008"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oneCellAnchor>
    <xdr:from>
      <xdr:col>6</xdr:col>
      <xdr:colOff>175431</xdr:colOff>
      <xdr:row>31</xdr:row>
      <xdr:rowOff>0</xdr:rowOff>
    </xdr:from>
    <xdr:ext cx="184731" cy="248851"/>
    <xdr:sp>
      <xdr:nvSpPr>
        <xdr:cNvPr id="3009" name="矩形 93"/>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3010" name="矩形 94"/>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3011" name="矩形 95"/>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3012" name="矩形 96"/>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3013" name="矩形 97"/>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5</xdr:col>
      <xdr:colOff>0</xdr:colOff>
      <xdr:row>31</xdr:row>
      <xdr:rowOff>0</xdr:rowOff>
    </xdr:from>
    <xdr:to>
      <xdr:col>5</xdr:col>
      <xdr:colOff>309880</xdr:colOff>
      <xdr:row>32</xdr:row>
      <xdr:rowOff>168910</xdr:rowOff>
    </xdr:to>
    <xdr:sp>
      <xdr:nvSpPr>
        <xdr:cNvPr id="301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01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01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01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01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019"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oneCellAnchor>
    <xdr:from>
      <xdr:col>6</xdr:col>
      <xdr:colOff>175431</xdr:colOff>
      <xdr:row>31</xdr:row>
      <xdr:rowOff>0</xdr:rowOff>
    </xdr:from>
    <xdr:ext cx="184731" cy="248851"/>
    <xdr:sp>
      <xdr:nvSpPr>
        <xdr:cNvPr id="3020" name="矩形 104"/>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3021" name="矩形 105"/>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3022" name="矩形 106"/>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3023" name="矩形 107"/>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3024" name="矩形 108"/>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5</xdr:col>
      <xdr:colOff>0</xdr:colOff>
      <xdr:row>31</xdr:row>
      <xdr:rowOff>0</xdr:rowOff>
    </xdr:from>
    <xdr:to>
      <xdr:col>5</xdr:col>
      <xdr:colOff>309880</xdr:colOff>
      <xdr:row>32</xdr:row>
      <xdr:rowOff>168910</xdr:rowOff>
    </xdr:to>
    <xdr:sp>
      <xdr:nvSpPr>
        <xdr:cNvPr id="302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02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02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028"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02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030"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031"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03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03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03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03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03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037"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03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03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04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04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042"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04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044"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045"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04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047"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048"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049"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050"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051"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052"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053"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054"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oneCellAnchor>
    <xdr:from>
      <xdr:col>6</xdr:col>
      <xdr:colOff>175431</xdr:colOff>
      <xdr:row>31</xdr:row>
      <xdr:rowOff>0</xdr:rowOff>
    </xdr:from>
    <xdr:ext cx="184731" cy="248851"/>
    <xdr:sp>
      <xdr:nvSpPr>
        <xdr:cNvPr id="3055" name="矩形 139"/>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3056" name="矩形 140"/>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3057" name="矩形 141"/>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3058" name="矩形 142"/>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3059" name="矩形 143"/>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3060" name="矩形 144"/>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3061" name="矩形 145"/>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3062" name="矩形 146"/>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3063" name="矩形 147"/>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3064" name="矩形 148"/>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5</xdr:col>
      <xdr:colOff>0</xdr:colOff>
      <xdr:row>31</xdr:row>
      <xdr:rowOff>0</xdr:rowOff>
    </xdr:from>
    <xdr:to>
      <xdr:col>5</xdr:col>
      <xdr:colOff>309880</xdr:colOff>
      <xdr:row>32</xdr:row>
      <xdr:rowOff>168910</xdr:rowOff>
    </xdr:to>
    <xdr:sp>
      <xdr:nvSpPr>
        <xdr:cNvPr id="306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06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067"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06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06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07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071"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07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073"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074"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07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07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07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07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07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080"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08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08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08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08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085"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08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087"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088"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08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090"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091"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092"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093"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094"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095"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096"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097"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oneCellAnchor>
    <xdr:from>
      <xdr:col>6</xdr:col>
      <xdr:colOff>175431</xdr:colOff>
      <xdr:row>31</xdr:row>
      <xdr:rowOff>0</xdr:rowOff>
    </xdr:from>
    <xdr:ext cx="184731" cy="248851"/>
    <xdr:sp>
      <xdr:nvSpPr>
        <xdr:cNvPr id="3098" name="矩形 182"/>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3099" name="矩形 183"/>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3100" name="矩形 184"/>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3101" name="矩形 185"/>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5</xdr:col>
      <xdr:colOff>0</xdr:colOff>
      <xdr:row>31</xdr:row>
      <xdr:rowOff>0</xdr:rowOff>
    </xdr:from>
    <xdr:to>
      <xdr:col>5</xdr:col>
      <xdr:colOff>309880</xdr:colOff>
      <xdr:row>32</xdr:row>
      <xdr:rowOff>168910</xdr:rowOff>
    </xdr:to>
    <xdr:sp>
      <xdr:nvSpPr>
        <xdr:cNvPr id="310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0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0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105"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0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107"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108"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0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1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1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1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1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114"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1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1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1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1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119"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2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121"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122"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2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124"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125"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12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127"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128"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129"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130"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131"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oneCellAnchor>
    <xdr:from>
      <xdr:col>6</xdr:col>
      <xdr:colOff>175431</xdr:colOff>
      <xdr:row>31</xdr:row>
      <xdr:rowOff>0</xdr:rowOff>
    </xdr:from>
    <xdr:ext cx="184731" cy="248851"/>
    <xdr:sp>
      <xdr:nvSpPr>
        <xdr:cNvPr id="3132" name="矩形 216"/>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3133" name="矩形 217"/>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3134" name="矩形 218"/>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3135" name="矩形 219"/>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3136" name="矩形 220"/>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175431</xdr:colOff>
      <xdr:row>31</xdr:row>
      <xdr:rowOff>0</xdr:rowOff>
    </xdr:from>
    <xdr:ext cx="184731" cy="248851"/>
    <xdr:sp>
      <xdr:nvSpPr>
        <xdr:cNvPr id="3137" name="矩形 221"/>
        <xdr:cNvSpPr/>
      </xdr:nvSpPr>
      <xdr:spPr>
        <a:xfrm>
          <a:off x="469138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175431</xdr:colOff>
      <xdr:row>31</xdr:row>
      <xdr:rowOff>0</xdr:rowOff>
    </xdr:from>
    <xdr:ext cx="184731" cy="248851"/>
    <xdr:sp>
      <xdr:nvSpPr>
        <xdr:cNvPr id="3138" name="矩形 222"/>
        <xdr:cNvSpPr/>
      </xdr:nvSpPr>
      <xdr:spPr>
        <a:xfrm>
          <a:off x="469138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3139" name="矩形 223"/>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3140" name="矩形 224"/>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5</xdr:col>
      <xdr:colOff>0</xdr:colOff>
      <xdr:row>31</xdr:row>
      <xdr:rowOff>0</xdr:rowOff>
    </xdr:from>
    <xdr:to>
      <xdr:col>5</xdr:col>
      <xdr:colOff>309880</xdr:colOff>
      <xdr:row>32</xdr:row>
      <xdr:rowOff>168910</xdr:rowOff>
    </xdr:to>
    <xdr:sp>
      <xdr:nvSpPr>
        <xdr:cNvPr id="314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4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4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144"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4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146"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147"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4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4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5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5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5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153"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5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5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5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5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158"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5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160"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161"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6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163"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164"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165"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166"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167"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168"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169"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170"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7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7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7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174"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7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176"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177"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7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7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8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8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8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183"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8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8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8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8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188"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8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190"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191"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19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193"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194"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195"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196"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197"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198"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199"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200"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0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0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203"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0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0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20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0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0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0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210"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1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212"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213"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1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1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1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1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1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219"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2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2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2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2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224"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2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226"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227"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2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229"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230"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231"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232"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233"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234"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235"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23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oneCellAnchor>
    <xdr:from>
      <xdr:col>6</xdr:col>
      <xdr:colOff>175431</xdr:colOff>
      <xdr:row>31</xdr:row>
      <xdr:rowOff>0</xdr:rowOff>
    </xdr:from>
    <xdr:ext cx="184731" cy="248851"/>
    <xdr:sp>
      <xdr:nvSpPr>
        <xdr:cNvPr id="3237" name="矩形 321"/>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3238" name="矩形 322"/>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3239" name="矩形 323"/>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3240" name="矩形 324"/>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5</xdr:col>
      <xdr:colOff>0</xdr:colOff>
      <xdr:row>31</xdr:row>
      <xdr:rowOff>0</xdr:rowOff>
    </xdr:from>
    <xdr:to>
      <xdr:col>5</xdr:col>
      <xdr:colOff>309880</xdr:colOff>
      <xdr:row>32</xdr:row>
      <xdr:rowOff>168910</xdr:rowOff>
    </xdr:to>
    <xdr:sp>
      <xdr:nvSpPr>
        <xdr:cNvPr id="324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4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4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244"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4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246"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247"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4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4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5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5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5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253"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5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5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5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5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258"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5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260"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261"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6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263"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264"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265"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266"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267"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268"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269"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270"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oneCellAnchor>
    <xdr:from>
      <xdr:col>6</xdr:col>
      <xdr:colOff>175431</xdr:colOff>
      <xdr:row>31</xdr:row>
      <xdr:rowOff>0</xdr:rowOff>
    </xdr:from>
    <xdr:ext cx="184731" cy="248851"/>
    <xdr:sp>
      <xdr:nvSpPr>
        <xdr:cNvPr id="3271" name="矩形 355"/>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3272" name="矩形 356"/>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3273" name="矩形 357"/>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3274" name="矩形 358"/>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3275" name="矩形 359"/>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175431</xdr:colOff>
      <xdr:row>31</xdr:row>
      <xdr:rowOff>0</xdr:rowOff>
    </xdr:from>
    <xdr:ext cx="184731" cy="248851"/>
    <xdr:sp>
      <xdr:nvSpPr>
        <xdr:cNvPr id="3276" name="矩形 360"/>
        <xdr:cNvSpPr/>
      </xdr:nvSpPr>
      <xdr:spPr>
        <a:xfrm>
          <a:off x="469138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175431</xdr:colOff>
      <xdr:row>31</xdr:row>
      <xdr:rowOff>0</xdr:rowOff>
    </xdr:from>
    <xdr:ext cx="184731" cy="248851"/>
    <xdr:sp>
      <xdr:nvSpPr>
        <xdr:cNvPr id="3277" name="矩形 361"/>
        <xdr:cNvSpPr/>
      </xdr:nvSpPr>
      <xdr:spPr>
        <a:xfrm>
          <a:off x="469138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3278" name="矩形 362"/>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3279" name="矩形 363"/>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5</xdr:col>
      <xdr:colOff>0</xdr:colOff>
      <xdr:row>31</xdr:row>
      <xdr:rowOff>0</xdr:rowOff>
    </xdr:from>
    <xdr:to>
      <xdr:col>5</xdr:col>
      <xdr:colOff>309880</xdr:colOff>
      <xdr:row>32</xdr:row>
      <xdr:rowOff>168910</xdr:rowOff>
    </xdr:to>
    <xdr:sp>
      <xdr:nvSpPr>
        <xdr:cNvPr id="328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8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8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283"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8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285"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286"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8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8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8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9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9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292"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9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9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9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9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297"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29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299"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300"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30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302"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303"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304"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305"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30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307"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308"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309"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31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31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31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313"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31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315"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316"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31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31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31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32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32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322"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32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32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32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32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327"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32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329"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330"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33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332"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333"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334"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335"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33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337"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338"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339"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3340"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3341"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3342"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3343"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3344"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3345"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3346"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3347"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348" name="矩形 59"/>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349" name="矩形 60"/>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350" name="矩形 61"/>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351" name="矩形 62"/>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35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35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35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355"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35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357"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358"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35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36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36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36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36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364"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36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36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36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36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369"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37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371"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372"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37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374"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375"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37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377"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378"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379"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380"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381"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382" name="矩形 93"/>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383" name="矩形 94"/>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384" name="矩形 95"/>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385" name="矩形 96"/>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386" name="矩形 97"/>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38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38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389"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39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39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392"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393" name="矩形 104"/>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394" name="矩形 105"/>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395" name="矩形 106"/>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396" name="矩形 107"/>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397" name="矩形 108"/>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39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39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0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401"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0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403"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404"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0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0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0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0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0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410"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1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1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1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1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415"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1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417"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418"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1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420"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421"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422"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423"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424"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425"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426"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427"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428" name="矩形 139"/>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429" name="矩形 140"/>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430" name="矩形 141"/>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431" name="矩形 142"/>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432" name="矩形 143"/>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433" name="矩形 144"/>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434" name="矩形 145"/>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435" name="矩形 146"/>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436" name="矩形 147"/>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437" name="矩形 148"/>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3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3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440"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4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4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4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444"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4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446"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447"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4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4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5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5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5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453"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5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5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5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5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458"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5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460"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461"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6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463"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464"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465"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466"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467"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468"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469"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470"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471" name="矩形 182"/>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472" name="矩形 183"/>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473" name="矩形 184"/>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474" name="矩形 185"/>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7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7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7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478"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7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480"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481"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8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8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8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8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8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487"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8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8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9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9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492"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9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494"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495"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49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497"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498"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499"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500"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501"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502"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503"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504"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505" name="矩形 216"/>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506" name="矩形 217"/>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507" name="矩形 218"/>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508" name="矩形 219"/>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509" name="矩形 220"/>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7</xdr:col>
      <xdr:colOff>284480</xdr:colOff>
      <xdr:row>31</xdr:row>
      <xdr:rowOff>0</xdr:rowOff>
    </xdr:from>
    <xdr:to>
      <xdr:col>8</xdr:col>
      <xdr:colOff>250190</xdr:colOff>
      <xdr:row>32</xdr:row>
      <xdr:rowOff>165735</xdr:rowOff>
    </xdr:to>
    <xdr:sp>
      <xdr:nvSpPr>
        <xdr:cNvPr id="3510" name="矩形 221"/>
        <xdr:cNvSpPr/>
      </xdr:nvSpPr>
      <xdr:spPr>
        <a:xfrm>
          <a:off x="4800600"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7</xdr:col>
      <xdr:colOff>284480</xdr:colOff>
      <xdr:row>31</xdr:row>
      <xdr:rowOff>0</xdr:rowOff>
    </xdr:from>
    <xdr:to>
      <xdr:col>8</xdr:col>
      <xdr:colOff>250190</xdr:colOff>
      <xdr:row>32</xdr:row>
      <xdr:rowOff>165735</xdr:rowOff>
    </xdr:to>
    <xdr:sp>
      <xdr:nvSpPr>
        <xdr:cNvPr id="3511" name="矩形 222"/>
        <xdr:cNvSpPr/>
      </xdr:nvSpPr>
      <xdr:spPr>
        <a:xfrm>
          <a:off x="4800600"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512" name="矩形 223"/>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513" name="矩形 224"/>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1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1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1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517"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1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519"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520"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2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2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2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2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2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526"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2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2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2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3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531"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3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533"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534"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3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53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537"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538"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539"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540"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541"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542"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543"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4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4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4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547"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4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549"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550"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5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5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5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5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5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556"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5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5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5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6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561"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6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563"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564"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6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56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567"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568"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569"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570"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571"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572"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573"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7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7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57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7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7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579"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8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8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8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583"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8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585"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586"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8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8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8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9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9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592"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9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9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9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9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597"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59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599"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600"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0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602"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603"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604"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605"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60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607"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608"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609"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610" name="矩形 321"/>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611" name="矩形 322"/>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612" name="矩形 323"/>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613" name="矩形 324"/>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1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1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1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617"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1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619"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620"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2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2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2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2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2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626"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2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2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2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3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631"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3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633"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634"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3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63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637"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638"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639"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640"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641"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642"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643"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644" name="矩形 355"/>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645" name="矩形 356"/>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646" name="矩形 357"/>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647" name="矩形 358"/>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648" name="矩形 359"/>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7</xdr:col>
      <xdr:colOff>284480</xdr:colOff>
      <xdr:row>31</xdr:row>
      <xdr:rowOff>0</xdr:rowOff>
    </xdr:from>
    <xdr:to>
      <xdr:col>8</xdr:col>
      <xdr:colOff>250190</xdr:colOff>
      <xdr:row>32</xdr:row>
      <xdr:rowOff>165735</xdr:rowOff>
    </xdr:to>
    <xdr:sp>
      <xdr:nvSpPr>
        <xdr:cNvPr id="3649" name="矩形 360"/>
        <xdr:cNvSpPr/>
      </xdr:nvSpPr>
      <xdr:spPr>
        <a:xfrm>
          <a:off x="4800600"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7</xdr:col>
      <xdr:colOff>284480</xdr:colOff>
      <xdr:row>31</xdr:row>
      <xdr:rowOff>0</xdr:rowOff>
    </xdr:from>
    <xdr:to>
      <xdr:col>8</xdr:col>
      <xdr:colOff>250190</xdr:colOff>
      <xdr:row>32</xdr:row>
      <xdr:rowOff>165735</xdr:rowOff>
    </xdr:to>
    <xdr:sp>
      <xdr:nvSpPr>
        <xdr:cNvPr id="3650" name="矩形 361"/>
        <xdr:cNvSpPr/>
      </xdr:nvSpPr>
      <xdr:spPr>
        <a:xfrm>
          <a:off x="4800600"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651" name="矩形 362"/>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652" name="矩形 363"/>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5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5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5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656"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5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658"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659"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6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6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6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6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6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665"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6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6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6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6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670"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7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672"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673"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7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675"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67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677"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678"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679"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680"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681"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682"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8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8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8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686"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8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688"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689"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9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9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9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9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9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695"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9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9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9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69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700"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70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702"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703"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70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705"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70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707"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708"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709"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710"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711"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712"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3713"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3714"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3715"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3716"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162560</xdr:rowOff>
    </xdr:to>
    <xdr:sp>
      <xdr:nvSpPr>
        <xdr:cNvPr id="3717" name="rect"/>
        <xdr:cNvSpPr/>
      </xdr:nvSpPr>
      <xdr:spPr>
        <a:xfrm>
          <a:off x="4868545" y="2842895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162560</xdr:rowOff>
    </xdr:to>
    <xdr:sp>
      <xdr:nvSpPr>
        <xdr:cNvPr id="3718" name="rect"/>
        <xdr:cNvSpPr/>
      </xdr:nvSpPr>
      <xdr:spPr>
        <a:xfrm>
          <a:off x="4868545" y="2842895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167005</xdr:rowOff>
    </xdr:to>
    <xdr:sp>
      <xdr:nvSpPr>
        <xdr:cNvPr id="3719" name="rect"/>
        <xdr:cNvSpPr/>
      </xdr:nvSpPr>
      <xdr:spPr>
        <a:xfrm>
          <a:off x="4868545" y="284289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167005</xdr:rowOff>
    </xdr:to>
    <xdr:sp>
      <xdr:nvSpPr>
        <xdr:cNvPr id="3720" name="rect"/>
        <xdr:cNvSpPr/>
      </xdr:nvSpPr>
      <xdr:spPr>
        <a:xfrm>
          <a:off x="4868545" y="284289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162560</xdr:rowOff>
    </xdr:to>
    <xdr:sp>
      <xdr:nvSpPr>
        <xdr:cNvPr id="3721" name="rect"/>
        <xdr:cNvSpPr/>
      </xdr:nvSpPr>
      <xdr:spPr>
        <a:xfrm>
          <a:off x="4868545" y="2842895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162560</xdr:rowOff>
    </xdr:to>
    <xdr:sp>
      <xdr:nvSpPr>
        <xdr:cNvPr id="3722" name="rect"/>
        <xdr:cNvSpPr/>
      </xdr:nvSpPr>
      <xdr:spPr>
        <a:xfrm>
          <a:off x="4868545" y="2842895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167005</xdr:rowOff>
    </xdr:to>
    <xdr:sp>
      <xdr:nvSpPr>
        <xdr:cNvPr id="3723" name="rect"/>
        <xdr:cNvSpPr/>
      </xdr:nvSpPr>
      <xdr:spPr>
        <a:xfrm>
          <a:off x="4868545" y="284289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167005</xdr:rowOff>
    </xdr:to>
    <xdr:sp>
      <xdr:nvSpPr>
        <xdr:cNvPr id="3724" name="rect"/>
        <xdr:cNvSpPr/>
      </xdr:nvSpPr>
      <xdr:spPr>
        <a:xfrm>
          <a:off x="4868545" y="284289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3725"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3726"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3727"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3728"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729" name="矩形 59"/>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730" name="矩形 60"/>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731" name="矩形 61"/>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732" name="矩形 62"/>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73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73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73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736"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73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738"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739"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74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74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74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74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74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745"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74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74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74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74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750"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75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752"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753"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75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755"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75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757"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758"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759"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760"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761"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762"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763" name="矩形 93"/>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764" name="矩形 94"/>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765" name="矩形 95"/>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766" name="矩形 96"/>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767" name="矩形 97"/>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76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76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770"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77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77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773"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774" name="矩形 104"/>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775" name="矩形 105"/>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776" name="矩形 106"/>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777" name="矩形 107"/>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778" name="矩形 108"/>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77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78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78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782"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78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784"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785"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78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78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78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78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79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791"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79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79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79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79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796"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79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798"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799"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80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801"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802"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803"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804"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805"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806"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807"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808"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809" name="矩形 139"/>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810" name="矩形 140"/>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811" name="矩形 141"/>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812" name="矩形 142"/>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813" name="矩形 143"/>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814" name="矩形 144"/>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815" name="矩形 145"/>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816" name="矩形 146"/>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817" name="矩形 147"/>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818" name="矩形 148"/>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81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82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821"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82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82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82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825"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82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827"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828"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82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83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83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83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83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834"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83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83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83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83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839"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84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841"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842"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84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844"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845"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84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847"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848"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849"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850"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851"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852" name="矩形 182"/>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853" name="矩形 183"/>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854" name="矩形 184"/>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855" name="矩形 185"/>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85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85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85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859"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86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861"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862"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86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86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86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86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86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868"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86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87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87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87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873"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87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875"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876"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87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878"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879"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880"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881"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882"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883"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884"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885"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886" name="矩形 216"/>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887" name="矩形 217"/>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888" name="矩形 218"/>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889" name="矩形 219"/>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890" name="矩形 220"/>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7</xdr:col>
      <xdr:colOff>284480</xdr:colOff>
      <xdr:row>31</xdr:row>
      <xdr:rowOff>0</xdr:rowOff>
    </xdr:from>
    <xdr:to>
      <xdr:col>8</xdr:col>
      <xdr:colOff>250190</xdr:colOff>
      <xdr:row>32</xdr:row>
      <xdr:rowOff>165735</xdr:rowOff>
    </xdr:to>
    <xdr:sp>
      <xdr:nvSpPr>
        <xdr:cNvPr id="3891" name="矩形 221"/>
        <xdr:cNvSpPr/>
      </xdr:nvSpPr>
      <xdr:spPr>
        <a:xfrm>
          <a:off x="4800600"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7</xdr:col>
      <xdr:colOff>284480</xdr:colOff>
      <xdr:row>31</xdr:row>
      <xdr:rowOff>0</xdr:rowOff>
    </xdr:from>
    <xdr:to>
      <xdr:col>8</xdr:col>
      <xdr:colOff>250190</xdr:colOff>
      <xdr:row>32</xdr:row>
      <xdr:rowOff>165735</xdr:rowOff>
    </xdr:to>
    <xdr:sp>
      <xdr:nvSpPr>
        <xdr:cNvPr id="3892" name="矩形 222"/>
        <xdr:cNvSpPr/>
      </xdr:nvSpPr>
      <xdr:spPr>
        <a:xfrm>
          <a:off x="4800600"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893" name="矩形 223"/>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894" name="矩形 224"/>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89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89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89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898"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89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900"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901"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0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0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0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0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0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907"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0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0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1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1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912"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1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914"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915"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1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917"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918"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919"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920"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921"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922"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923"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924"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2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2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2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928"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2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930"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931"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3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3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3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3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3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937"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3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3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4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4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942"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4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944"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945"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4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947"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948"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949"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950"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951"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952"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953"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954"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5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5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957"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5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5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960"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6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6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6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964"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6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966"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967"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6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6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7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7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7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973"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7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7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7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7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978"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7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980"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981"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8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983"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984"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985"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986"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987"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988"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3989"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3990"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991" name="矩形 321"/>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992" name="矩形 322"/>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993" name="矩形 323"/>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3994" name="矩形 324"/>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9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9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9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3998"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399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4000"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4001"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0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0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0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0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0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4007"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0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0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1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1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4012"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1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4014"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4015"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1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4017"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4018"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4019"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4020"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4021"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4022"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4023"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4024"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4025" name="矩形 355"/>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4026" name="矩形 356"/>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4027" name="矩形 357"/>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4028" name="矩形 358"/>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4029" name="矩形 359"/>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7</xdr:col>
      <xdr:colOff>284480</xdr:colOff>
      <xdr:row>31</xdr:row>
      <xdr:rowOff>0</xdr:rowOff>
    </xdr:from>
    <xdr:to>
      <xdr:col>8</xdr:col>
      <xdr:colOff>250190</xdr:colOff>
      <xdr:row>32</xdr:row>
      <xdr:rowOff>165735</xdr:rowOff>
    </xdr:to>
    <xdr:sp>
      <xdr:nvSpPr>
        <xdr:cNvPr id="4030" name="矩形 360"/>
        <xdr:cNvSpPr/>
      </xdr:nvSpPr>
      <xdr:spPr>
        <a:xfrm>
          <a:off x="4800600"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7</xdr:col>
      <xdr:colOff>284480</xdr:colOff>
      <xdr:row>31</xdr:row>
      <xdr:rowOff>0</xdr:rowOff>
    </xdr:from>
    <xdr:to>
      <xdr:col>8</xdr:col>
      <xdr:colOff>250190</xdr:colOff>
      <xdr:row>32</xdr:row>
      <xdr:rowOff>165735</xdr:rowOff>
    </xdr:to>
    <xdr:sp>
      <xdr:nvSpPr>
        <xdr:cNvPr id="4031" name="矩形 361"/>
        <xdr:cNvSpPr/>
      </xdr:nvSpPr>
      <xdr:spPr>
        <a:xfrm>
          <a:off x="4800600"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4032" name="矩形 362"/>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4033" name="矩形 363"/>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3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3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3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4037"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3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4039"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4040"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4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4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4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4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4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4046"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4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4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4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5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4051"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5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4053"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4054"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5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405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4057"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4058"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4059"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4060"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4061"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4062"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4063"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6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6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6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4067"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6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4069"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4070"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7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7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7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7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7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4076"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7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7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7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8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4081"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8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4083"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4084"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408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408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4087"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4088"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4089"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4090"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4091"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4092"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4093"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4094"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4095"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4096"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4097"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4098"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4099"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4100"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4101"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6</xdr:col>
      <xdr:colOff>284480</xdr:colOff>
      <xdr:row>31</xdr:row>
      <xdr:rowOff>0</xdr:rowOff>
    </xdr:from>
    <xdr:ext cx="309880" cy="990600"/>
    <xdr:sp>
      <xdr:nvSpPr>
        <xdr:cNvPr id="4102" name="矩形 410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103" name="矩形 410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104" name="矩形 410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105" name="矩形 410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410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10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10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109"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11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111"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112"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11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11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11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11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11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118"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11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12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12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12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123"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12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125"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126"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12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12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12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13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131"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13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133"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134"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13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4136" name="矩形 413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137" name="矩形 413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138" name="矩形 413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139" name="矩形 413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140" name="矩形 413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414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14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14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14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14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14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4147" name="矩形 414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148" name="矩形 414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149" name="矩形 414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150" name="矩形 414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151" name="矩形 4150"/>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415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15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15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155"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15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157"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158"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15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16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16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16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16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164"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16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16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16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16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169"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17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171"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172"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17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17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17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17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177"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17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179"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180"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18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4182" name="矩形 418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183" name="矩形 418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184" name="矩形 418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185" name="矩形 418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186" name="矩形 418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187" name="矩形 418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188" name="矩形 418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189" name="矩形 418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190" name="矩形 418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191" name="矩形 4190"/>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419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19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19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19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19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19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198"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19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200"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201"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0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0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0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0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0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207"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0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0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1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1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212"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1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214"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215"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1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21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21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21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220"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22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222"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223"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22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4225" name="矩形 422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226" name="矩形 422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227" name="矩形 422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228" name="矩形 422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422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3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3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232"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3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234"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235"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3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3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3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3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4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241"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4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4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4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4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246"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4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248"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249"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5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25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25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25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254"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25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256"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257"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25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4259" name="矩形 425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260" name="矩形 425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261" name="矩形 4260"/>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262" name="矩形 426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263" name="矩形 426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4264" name="矩形 4263"/>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4265" name="矩形 4264"/>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266" name="矩形 426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267" name="矩形 426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426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6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7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271"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7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273"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274"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7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7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7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7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7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280"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8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8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8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8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285"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8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287"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288"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8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29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29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29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293"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29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295"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296"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29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9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29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0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301"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0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303"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304"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0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0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0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0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0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310"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1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1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1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1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315"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1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317"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318"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1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32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32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32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323"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32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325"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326"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32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2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2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33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3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3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33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3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3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3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337"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3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339"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340"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4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4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4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4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4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346"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4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4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4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5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351"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5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353"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354"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5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35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35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35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359"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36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361"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362"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36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4364" name="矩形 436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365" name="矩形 436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366" name="矩形 436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367" name="矩形 436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436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6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7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371"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7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373"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374"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7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7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7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7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7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380"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8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8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8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8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385"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8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387"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388"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38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39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39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39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393"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39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395"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396"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39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4398" name="矩形 439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399" name="矩形 439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400" name="矩形 439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401" name="矩形 4400"/>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402" name="矩形 440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4403" name="矩形 4402"/>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4404" name="矩形 4403"/>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405" name="矩形 440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406" name="矩形 440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440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0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0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410"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1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412"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413"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1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1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1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1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1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419"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2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2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2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2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424"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2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426"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427"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2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42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43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43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432"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43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434"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435"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43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3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3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3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440"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4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442"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443"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4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4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4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4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4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449"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5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5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5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5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454"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5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456"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457"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5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45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46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46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462"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46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464"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465"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46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4467"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4468"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4469"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4470"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4</xdr:col>
      <xdr:colOff>284480</xdr:colOff>
      <xdr:row>31</xdr:row>
      <xdr:rowOff>0</xdr:rowOff>
    </xdr:from>
    <xdr:ext cx="309880" cy="990600"/>
    <xdr:sp>
      <xdr:nvSpPr>
        <xdr:cNvPr id="4471" name="矩形 4470"/>
        <xdr:cNvSpPr/>
      </xdr:nvSpPr>
      <xdr:spPr>
        <a:xfrm>
          <a:off x="3218180" y="28428950"/>
          <a:ext cx="309880" cy="990600"/>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4</xdr:col>
      <xdr:colOff>294005</xdr:colOff>
      <xdr:row>31</xdr:row>
      <xdr:rowOff>0</xdr:rowOff>
    </xdr:from>
    <xdr:ext cx="309880" cy="990600"/>
    <xdr:sp>
      <xdr:nvSpPr>
        <xdr:cNvPr id="4472" name="矩形 4471"/>
        <xdr:cNvSpPr/>
      </xdr:nvSpPr>
      <xdr:spPr>
        <a:xfrm>
          <a:off x="3227705" y="28428950"/>
          <a:ext cx="309880" cy="990600"/>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4</xdr:col>
      <xdr:colOff>284480</xdr:colOff>
      <xdr:row>31</xdr:row>
      <xdr:rowOff>0</xdr:rowOff>
    </xdr:from>
    <xdr:ext cx="309880" cy="990600"/>
    <xdr:sp>
      <xdr:nvSpPr>
        <xdr:cNvPr id="4473" name="矩形 4472"/>
        <xdr:cNvSpPr/>
      </xdr:nvSpPr>
      <xdr:spPr>
        <a:xfrm>
          <a:off x="3218180" y="28428950"/>
          <a:ext cx="309880" cy="990600"/>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4</xdr:col>
      <xdr:colOff>294005</xdr:colOff>
      <xdr:row>31</xdr:row>
      <xdr:rowOff>0</xdr:rowOff>
    </xdr:from>
    <xdr:ext cx="309880" cy="990600"/>
    <xdr:sp>
      <xdr:nvSpPr>
        <xdr:cNvPr id="4474" name="矩形 4473"/>
        <xdr:cNvSpPr/>
      </xdr:nvSpPr>
      <xdr:spPr>
        <a:xfrm>
          <a:off x="3227705" y="28428950"/>
          <a:ext cx="309880" cy="990600"/>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8</xdr:col>
      <xdr:colOff>0</xdr:colOff>
      <xdr:row>31</xdr:row>
      <xdr:rowOff>0</xdr:rowOff>
    </xdr:from>
    <xdr:to>
      <xdr:col>8</xdr:col>
      <xdr:colOff>233045</xdr:colOff>
      <xdr:row>32</xdr:row>
      <xdr:rowOff>163195</xdr:rowOff>
    </xdr:to>
    <xdr:sp>
      <xdr:nvSpPr>
        <xdr:cNvPr id="4475"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4476"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4477"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4478"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6</xdr:col>
      <xdr:colOff>284480</xdr:colOff>
      <xdr:row>31</xdr:row>
      <xdr:rowOff>0</xdr:rowOff>
    </xdr:from>
    <xdr:ext cx="309880" cy="990600"/>
    <xdr:sp>
      <xdr:nvSpPr>
        <xdr:cNvPr id="4479" name="矩形 447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480" name="矩形 447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481" name="矩形 4480"/>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482" name="矩形 448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448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8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8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486"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8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488"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489"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9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9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9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9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9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495"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9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9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9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49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500"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50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502"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503"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50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50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50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50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508"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50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510"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511"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51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4513" name="矩形 451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514" name="矩形 451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515" name="矩形 451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516" name="矩形 451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517" name="矩形 451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451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51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52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52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52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52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4524" name="矩形 452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525" name="矩形 452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526" name="矩形 452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527" name="矩形 452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528" name="矩形 452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452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53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53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532"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53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534"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535"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53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53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53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53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54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541"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54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54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54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54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546"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54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548"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549"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55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55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55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55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554"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55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556"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557"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55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4559" name="矩形 455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560" name="矩形 455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561" name="矩形 4560"/>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562" name="矩形 456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563" name="矩形 456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564" name="矩形 456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565" name="矩形 456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566" name="矩形 456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567" name="矩形 456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568" name="矩形 456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456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57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57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57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57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57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575"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57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577"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578"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57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58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58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58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58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584"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58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58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58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58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589"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59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591"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592"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59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59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59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59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597"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59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599"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600"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60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4602" name="矩形 460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603" name="矩形 460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604" name="矩形 460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605" name="矩形 460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460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0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0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609"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1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611"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612"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1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1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1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1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1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618"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1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2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2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2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623"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2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625"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626"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2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62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62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63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631"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63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633"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634"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63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4636" name="矩形 463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637" name="矩形 463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638" name="矩形 463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639" name="矩形 463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640" name="矩形 463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4641" name="矩形 4640"/>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4642" name="矩形 4641"/>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643" name="矩形 464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644" name="矩形 464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464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4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4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648"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4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650"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651"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5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5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5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5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5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657"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5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5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6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6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662"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6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664"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665"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6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66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66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66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670"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67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672"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673"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67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7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7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7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678"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7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680"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681"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8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8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8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8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8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687"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8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8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9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9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692"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9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694"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695"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69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69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69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69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700"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70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702"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703"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70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0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0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70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0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0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71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1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1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1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714"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1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716"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717"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1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1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2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2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2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723"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2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2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2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2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728"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2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730"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731"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3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73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73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73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736"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73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738"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739"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74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4741" name="矩形 4740"/>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742" name="矩形 474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743" name="矩形 474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744" name="矩形 474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474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4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4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748"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4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750"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751"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5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5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5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5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5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757"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5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5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6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6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762"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6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764"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765"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6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76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76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76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770"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77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772"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773"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77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4775" name="矩形 477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776" name="矩形 477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777" name="矩形 477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778" name="矩形 477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779" name="矩形 477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4780" name="矩形 4779"/>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4781" name="矩形 4780"/>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782" name="矩形 478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783" name="矩形 478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478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8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8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787"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8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789"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790"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9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9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9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9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9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796"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9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9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79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80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801"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80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803"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804"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80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80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80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80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809"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81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811"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812"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81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81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81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81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817"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81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819"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820"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82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82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82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82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82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826"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82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82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82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83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831"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83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833"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834"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83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83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83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83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839"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84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841"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842"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84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4844"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4845"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4846"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4847"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4848"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4849"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4850"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4851"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4852"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4853"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4854"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4855"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4856"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4857"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4858"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4859"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4860"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4861"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4862"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4863"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4864"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4865"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4866"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4867"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4868"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4869"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171450</xdr:rowOff>
    </xdr:to>
    <xdr:sp>
      <xdr:nvSpPr>
        <xdr:cNvPr id="4870" name="rect"/>
        <xdr:cNvSpPr/>
      </xdr:nvSpPr>
      <xdr:spPr>
        <a:xfrm>
          <a:off x="4868545" y="2842895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171450</xdr:rowOff>
    </xdr:to>
    <xdr:sp>
      <xdr:nvSpPr>
        <xdr:cNvPr id="4871" name="rect"/>
        <xdr:cNvSpPr/>
      </xdr:nvSpPr>
      <xdr:spPr>
        <a:xfrm>
          <a:off x="4868545" y="2842895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4872"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4873"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4874"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4875"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4876"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4877"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4878"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4879"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4880"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4881"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4882"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4883"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4884"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4885"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4886"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4887"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186055</xdr:rowOff>
    </xdr:to>
    <xdr:sp>
      <xdr:nvSpPr>
        <xdr:cNvPr id="4888" name="rect"/>
        <xdr:cNvSpPr/>
      </xdr:nvSpPr>
      <xdr:spPr>
        <a:xfrm>
          <a:off x="4868545" y="28428950"/>
          <a:ext cx="234950" cy="10115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186055</xdr:rowOff>
    </xdr:to>
    <xdr:sp>
      <xdr:nvSpPr>
        <xdr:cNvPr id="4889" name="rect"/>
        <xdr:cNvSpPr/>
      </xdr:nvSpPr>
      <xdr:spPr>
        <a:xfrm>
          <a:off x="4868545" y="28428950"/>
          <a:ext cx="234950" cy="10115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190500</xdr:rowOff>
    </xdr:to>
    <xdr:sp>
      <xdr:nvSpPr>
        <xdr:cNvPr id="4890" name="rect"/>
        <xdr:cNvSpPr/>
      </xdr:nvSpPr>
      <xdr:spPr>
        <a:xfrm>
          <a:off x="4868545" y="28428950"/>
          <a:ext cx="234950" cy="1016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190500</xdr:rowOff>
    </xdr:to>
    <xdr:sp>
      <xdr:nvSpPr>
        <xdr:cNvPr id="4891" name="rect"/>
        <xdr:cNvSpPr/>
      </xdr:nvSpPr>
      <xdr:spPr>
        <a:xfrm>
          <a:off x="4868545" y="28428950"/>
          <a:ext cx="234950" cy="1016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187960</xdr:rowOff>
    </xdr:to>
    <xdr:sp>
      <xdr:nvSpPr>
        <xdr:cNvPr id="4892" name="rect"/>
        <xdr:cNvSpPr/>
      </xdr:nvSpPr>
      <xdr:spPr>
        <a:xfrm>
          <a:off x="4868545" y="28428950"/>
          <a:ext cx="234950" cy="1013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187960</xdr:rowOff>
    </xdr:to>
    <xdr:sp>
      <xdr:nvSpPr>
        <xdr:cNvPr id="4893" name="rect"/>
        <xdr:cNvSpPr/>
      </xdr:nvSpPr>
      <xdr:spPr>
        <a:xfrm>
          <a:off x="4868545" y="28428950"/>
          <a:ext cx="234950" cy="1013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192405</xdr:rowOff>
    </xdr:to>
    <xdr:sp>
      <xdr:nvSpPr>
        <xdr:cNvPr id="4894" name="rect"/>
        <xdr:cNvSpPr/>
      </xdr:nvSpPr>
      <xdr:spPr>
        <a:xfrm>
          <a:off x="4868545" y="28428950"/>
          <a:ext cx="234950" cy="10179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192405</xdr:rowOff>
    </xdr:to>
    <xdr:sp>
      <xdr:nvSpPr>
        <xdr:cNvPr id="4895" name="rect"/>
        <xdr:cNvSpPr/>
      </xdr:nvSpPr>
      <xdr:spPr>
        <a:xfrm>
          <a:off x="4868545" y="28428950"/>
          <a:ext cx="234950" cy="10179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4896"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4897"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4898"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4899"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4900"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4901"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4902"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4903"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4904"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4905"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4906"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4907"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4908"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4909"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4910"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4911"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4912"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4913"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4914"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4915"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4916"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167005</xdr:rowOff>
    </xdr:to>
    <xdr:sp>
      <xdr:nvSpPr>
        <xdr:cNvPr id="4917" name="rect"/>
        <xdr:cNvSpPr/>
      </xdr:nvSpPr>
      <xdr:spPr>
        <a:xfrm>
          <a:off x="4868545" y="284289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171450</xdr:rowOff>
    </xdr:to>
    <xdr:sp>
      <xdr:nvSpPr>
        <xdr:cNvPr id="4918" name="rect"/>
        <xdr:cNvSpPr/>
      </xdr:nvSpPr>
      <xdr:spPr>
        <a:xfrm>
          <a:off x="4868545" y="2842895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171450</xdr:rowOff>
    </xdr:to>
    <xdr:sp>
      <xdr:nvSpPr>
        <xdr:cNvPr id="4919" name="rect"/>
        <xdr:cNvSpPr/>
      </xdr:nvSpPr>
      <xdr:spPr>
        <a:xfrm>
          <a:off x="4868545" y="2842895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4920"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4921"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4922"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4923"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4924"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4925"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4926"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4927"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4928"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4929"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4930"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167640</xdr:rowOff>
    </xdr:to>
    <xdr:sp>
      <xdr:nvSpPr>
        <xdr:cNvPr id="4931" name="rect"/>
        <xdr:cNvSpPr/>
      </xdr:nvSpPr>
      <xdr:spPr>
        <a:xfrm>
          <a:off x="4868545" y="284289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4932"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163195</xdr:rowOff>
    </xdr:to>
    <xdr:sp>
      <xdr:nvSpPr>
        <xdr:cNvPr id="4933" name="rect"/>
        <xdr:cNvSpPr/>
      </xdr:nvSpPr>
      <xdr:spPr>
        <a:xfrm>
          <a:off x="4868545" y="284289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4934"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165100</xdr:rowOff>
    </xdr:to>
    <xdr:sp>
      <xdr:nvSpPr>
        <xdr:cNvPr id="4935" name="rect"/>
        <xdr:cNvSpPr/>
      </xdr:nvSpPr>
      <xdr:spPr>
        <a:xfrm>
          <a:off x="4868545" y="284289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186055</xdr:rowOff>
    </xdr:to>
    <xdr:sp>
      <xdr:nvSpPr>
        <xdr:cNvPr id="4936" name="rect"/>
        <xdr:cNvSpPr/>
      </xdr:nvSpPr>
      <xdr:spPr>
        <a:xfrm>
          <a:off x="4868545" y="28428950"/>
          <a:ext cx="234950" cy="10115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186055</xdr:rowOff>
    </xdr:to>
    <xdr:sp>
      <xdr:nvSpPr>
        <xdr:cNvPr id="4937" name="rect"/>
        <xdr:cNvSpPr/>
      </xdr:nvSpPr>
      <xdr:spPr>
        <a:xfrm>
          <a:off x="4868545" y="28428950"/>
          <a:ext cx="234950" cy="10115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190500</xdr:rowOff>
    </xdr:to>
    <xdr:sp>
      <xdr:nvSpPr>
        <xdr:cNvPr id="4938" name="rect"/>
        <xdr:cNvSpPr/>
      </xdr:nvSpPr>
      <xdr:spPr>
        <a:xfrm>
          <a:off x="4868545" y="28428950"/>
          <a:ext cx="234950" cy="1016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190500</xdr:rowOff>
    </xdr:to>
    <xdr:sp>
      <xdr:nvSpPr>
        <xdr:cNvPr id="4939" name="rect"/>
        <xdr:cNvSpPr/>
      </xdr:nvSpPr>
      <xdr:spPr>
        <a:xfrm>
          <a:off x="4868545" y="28428950"/>
          <a:ext cx="234950" cy="10160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187960</xdr:rowOff>
    </xdr:to>
    <xdr:sp>
      <xdr:nvSpPr>
        <xdr:cNvPr id="4940" name="rect"/>
        <xdr:cNvSpPr/>
      </xdr:nvSpPr>
      <xdr:spPr>
        <a:xfrm>
          <a:off x="4868545" y="28428950"/>
          <a:ext cx="234950" cy="1013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187960</xdr:rowOff>
    </xdr:to>
    <xdr:sp>
      <xdr:nvSpPr>
        <xdr:cNvPr id="4941" name="rect"/>
        <xdr:cNvSpPr/>
      </xdr:nvSpPr>
      <xdr:spPr>
        <a:xfrm>
          <a:off x="4868545" y="28428950"/>
          <a:ext cx="234950" cy="1013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192405</xdr:rowOff>
    </xdr:to>
    <xdr:sp>
      <xdr:nvSpPr>
        <xdr:cNvPr id="4942" name="rect"/>
        <xdr:cNvSpPr/>
      </xdr:nvSpPr>
      <xdr:spPr>
        <a:xfrm>
          <a:off x="4868545" y="28428950"/>
          <a:ext cx="234950" cy="10179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234950</xdr:colOff>
      <xdr:row>32</xdr:row>
      <xdr:rowOff>192405</xdr:rowOff>
    </xdr:to>
    <xdr:sp>
      <xdr:nvSpPr>
        <xdr:cNvPr id="4943" name="rect"/>
        <xdr:cNvSpPr/>
      </xdr:nvSpPr>
      <xdr:spPr>
        <a:xfrm>
          <a:off x="4868545" y="28428950"/>
          <a:ext cx="234950" cy="10179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6</xdr:col>
      <xdr:colOff>284480</xdr:colOff>
      <xdr:row>31</xdr:row>
      <xdr:rowOff>0</xdr:rowOff>
    </xdr:from>
    <xdr:ext cx="309880" cy="990600"/>
    <xdr:sp>
      <xdr:nvSpPr>
        <xdr:cNvPr id="4944" name="矩形 494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945" name="矩形 494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494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94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94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949"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95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951"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952"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95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95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95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95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95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958"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95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96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96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96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963"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96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965"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966"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96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96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96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97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971"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97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973"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4974"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97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4976" name="矩形 497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977" name="矩形 497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978" name="矩形 497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497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98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98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98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98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98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4985" name="矩形 498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986" name="矩形 498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987" name="矩形 498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4988" name="矩形 498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498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99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499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99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99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99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995"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99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997"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4998"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499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0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0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0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0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004"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0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0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0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0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009"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1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011"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012"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1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01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01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01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017"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01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019"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020"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02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5022" name="矩形 502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023" name="矩形 502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024" name="矩形 502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025" name="矩形 502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502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2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2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029"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3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031"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032"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3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3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3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3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3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038"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3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4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4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4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043"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4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045"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046"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4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04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04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05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051"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05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053"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054"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05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5056" name="矩形 505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057" name="矩形 505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058" name="矩形 505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059" name="矩形 505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060" name="矩形 505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5061" name="矩形 5060"/>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5062" name="矩形 5061"/>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063" name="矩形 506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064" name="矩形 506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506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6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6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068"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6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070"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071"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7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7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7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7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7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077"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7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7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8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8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082"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8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084"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085"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8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08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08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08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090"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09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092"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093"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09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9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9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9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098"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09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100"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101"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0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0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0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0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0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107"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0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0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1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1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112"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1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114"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115"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1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11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11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11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120"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12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122"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123"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12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2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2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12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2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2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13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3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3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3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134"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3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136"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137"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3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3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4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4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4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143"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4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4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4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4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148"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4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150"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151"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5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15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15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15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156"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15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158"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159"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16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5161" name="矩形 5160"/>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162" name="矩形 516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163" name="矩形 516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164" name="矩形 516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516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6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6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168"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6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170"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171"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7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7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7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7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7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177"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7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7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8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8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182"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8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184"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185"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18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18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18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18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190"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19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192"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193"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19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5195" name="矩形 519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196" name="矩形 519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197" name="矩形 519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198" name="矩形 519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199" name="矩形 519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5200" name="矩形 5199"/>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5201" name="矩形 5200"/>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202" name="矩形 520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203" name="矩形 520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520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0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0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207"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0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209"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210"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1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1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1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1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1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216"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1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1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1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2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221"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2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223"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224"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2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22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22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22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229"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23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231"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232"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23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3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3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3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237"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3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239"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240"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4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4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4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4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4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246"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4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4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4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5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251"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5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253"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254"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5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25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25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25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259"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26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261"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262"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26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5264"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5265"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5266"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5267"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6</xdr:col>
      <xdr:colOff>284480</xdr:colOff>
      <xdr:row>31</xdr:row>
      <xdr:rowOff>0</xdr:rowOff>
    </xdr:from>
    <xdr:ext cx="309880" cy="990600"/>
    <xdr:sp>
      <xdr:nvSpPr>
        <xdr:cNvPr id="5268" name="矩形 526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269" name="矩形 526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270" name="矩形 526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271" name="矩形 5270"/>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527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7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7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275" name="矩形 5274"/>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7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277" name="矩形 5276"/>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278" name="矩形 527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7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8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8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8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8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284"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8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8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8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8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289"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9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291"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292"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29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29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29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29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297"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29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299"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300"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30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5302" name="矩形 530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303" name="矩形 530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304" name="矩形 530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305" name="矩形 530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306" name="矩形 530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530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30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30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31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31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31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5313" name="矩形 531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314" name="矩形 531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315" name="矩形 531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316" name="矩形 531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317" name="矩形 531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531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31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32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321"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32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323"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324"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32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32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32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32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32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330"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33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33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33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33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335"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33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337"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338"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33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34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34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34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343"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34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345"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346"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34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5348" name="矩形 534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349" name="矩形 534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350" name="矩形 534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351" name="矩形 5350"/>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352" name="矩形 535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353" name="矩形 535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354" name="矩形 535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355" name="矩形 535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356" name="矩形 535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357" name="矩形 535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535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35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36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36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36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36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364"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36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366"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367"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36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36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37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37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37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373"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37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37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37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37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378"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37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380"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381"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38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38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38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38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386"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38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388"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389"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39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5391" name="矩形 5390"/>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392" name="矩形 539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393" name="矩形 539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394" name="矩形 539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539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39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39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398"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39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400"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401"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0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0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0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0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0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407"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0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0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1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1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412"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1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414"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415"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1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41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41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41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420"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42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422"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423"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42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5425" name="矩形 542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426" name="矩形 542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427" name="矩形 542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428" name="矩形 542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429" name="矩形 542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5430" name="矩形 5429"/>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5431" name="矩形 5430"/>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432" name="矩形 543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433" name="矩形 543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543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3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3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437"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3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439"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440"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4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4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4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4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4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446"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4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4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4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5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451"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5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453"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454"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5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45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45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45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459"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46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461"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462"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46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6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6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6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467"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6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469"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470"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7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7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7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7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7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476"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7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7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7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8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481"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8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483"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484"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8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48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48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48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489"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49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491"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492"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49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9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9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49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9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49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49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0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0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0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503"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0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505"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506"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0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0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0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1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1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512"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1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1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1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1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517"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1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519"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520"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2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52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52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52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525"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52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527"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528"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52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5530" name="矩形 552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531" name="矩形 5530"/>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532" name="矩形 553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533" name="矩形 553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553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3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3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537"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3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539"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540"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4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4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4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4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4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546"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4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4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4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5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551"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5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553"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554"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5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55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55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55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559"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56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561"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562"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56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5564" name="矩形 556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565" name="矩形 556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566" name="矩形 556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567" name="矩形 556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568" name="矩形 556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5569" name="矩形 5568"/>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5570" name="矩形 5569"/>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571" name="矩形 5570"/>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572" name="矩形 557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557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7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7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576"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7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578"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579"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8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8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8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8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8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585"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8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8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8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8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590"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9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592"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593"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59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59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59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59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598"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59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600"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601"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60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60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60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60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606"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60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608"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609"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61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61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61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61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61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615"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61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61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61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61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620"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62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622"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623"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62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62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62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62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628"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62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630"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631"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63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5633"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5634"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5635"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5636"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5637"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5638"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5639"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5640"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6</xdr:col>
      <xdr:colOff>284480</xdr:colOff>
      <xdr:row>31</xdr:row>
      <xdr:rowOff>0</xdr:rowOff>
    </xdr:from>
    <xdr:ext cx="309880" cy="990600"/>
    <xdr:sp>
      <xdr:nvSpPr>
        <xdr:cNvPr id="5641" name="矩形 5640"/>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642" name="矩形 564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643" name="矩形 564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644" name="矩形 564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564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64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64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648"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64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650"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651"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65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65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65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65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65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657"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65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65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66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66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662"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66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664"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665"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66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66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66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66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670"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67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672"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673"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67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5675" name="矩形 567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676" name="矩形 567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677" name="矩形 567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678" name="矩形 567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679" name="矩形 567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568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68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68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68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68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68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5686" name="矩形 568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687" name="矩形 568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688" name="矩形 568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689" name="矩形 568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690" name="矩形 568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569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69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69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694"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69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696"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697"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69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69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0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0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0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703"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0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0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0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0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708"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0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710"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711"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1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71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71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71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716"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71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718"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719"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72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5721" name="矩形 5720"/>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722" name="矩形 572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723" name="矩形 572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724" name="矩形 572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725" name="矩形 572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726" name="矩形 572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727" name="矩形 572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728" name="矩形 572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729" name="矩形 572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730" name="矩形 572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573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3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73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3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3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3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737"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3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739"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740"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4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4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4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4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4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746"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4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4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4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5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751"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5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753"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754"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5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75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75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75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759"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76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761"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762"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76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5764" name="矩形 576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765" name="矩形 576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766" name="矩形 576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767" name="矩形 576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576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6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7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771"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7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773"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774"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7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7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7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7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7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780"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8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8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8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8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785"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8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787"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788"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78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79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79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79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793"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794"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795"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796"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79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5798" name="矩形 579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799" name="矩形 579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800" name="矩形 579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801" name="矩形 5800"/>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802" name="矩形 5801"/>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5803" name="矩形 5802"/>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5804" name="矩形 5803"/>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805" name="矩形 580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806" name="矩形 580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580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0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0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810"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1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812"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813"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1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1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1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1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1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819"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2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2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2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2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824"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2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826"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827"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2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82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83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83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832"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83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834"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835"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83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3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3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3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840"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4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842"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843"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4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4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4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4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4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849"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5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5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5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5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854"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5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856"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857"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5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85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86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86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862"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86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864"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865"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86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6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6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86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7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7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87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7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7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7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876"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7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878"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879"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8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8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8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8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8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885"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8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8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8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8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890"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9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892"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893"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89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89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89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897"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898"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89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900"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901"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90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5903" name="矩形 5902"/>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904" name="矩形 590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905" name="矩形 590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906" name="矩形 5905"/>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590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0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0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910"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1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912"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913"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1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1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1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1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1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919"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2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2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2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2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924"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2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926"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927"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2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92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93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931"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932"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933"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934"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935"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936"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oneCellAnchor>
    <xdr:from>
      <xdr:col>6</xdr:col>
      <xdr:colOff>284480</xdr:colOff>
      <xdr:row>31</xdr:row>
      <xdr:rowOff>0</xdr:rowOff>
    </xdr:from>
    <xdr:ext cx="309880" cy="990600"/>
    <xdr:sp>
      <xdr:nvSpPr>
        <xdr:cNvPr id="5937" name="矩形 5936"/>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938" name="矩形 5937"/>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939" name="矩形 5938"/>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940" name="矩形 5939"/>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941" name="矩形 5940"/>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5942" name="矩形 5941"/>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7</xdr:col>
      <xdr:colOff>284480</xdr:colOff>
      <xdr:row>31</xdr:row>
      <xdr:rowOff>0</xdr:rowOff>
    </xdr:from>
    <xdr:ext cx="309880" cy="990600"/>
    <xdr:sp>
      <xdr:nvSpPr>
        <xdr:cNvPr id="5943" name="矩形 5942"/>
        <xdr:cNvSpPr/>
      </xdr:nvSpPr>
      <xdr:spPr>
        <a:xfrm>
          <a:off x="480060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944" name="矩形 5943"/>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6</xdr:col>
      <xdr:colOff>284480</xdr:colOff>
      <xdr:row>31</xdr:row>
      <xdr:rowOff>0</xdr:rowOff>
    </xdr:from>
    <xdr:ext cx="309880" cy="990600"/>
    <xdr:sp>
      <xdr:nvSpPr>
        <xdr:cNvPr id="5945" name="矩形 5944"/>
        <xdr:cNvSpPr/>
      </xdr:nvSpPr>
      <xdr:spPr>
        <a:xfrm>
          <a:off x="4476750" y="28428950"/>
          <a:ext cx="309880" cy="990600"/>
        </a:xfrm>
        <a:prstGeom prst="rect">
          <a:avLst/>
        </a:prstGeom>
        <a:noFill/>
      </xdr:spPr>
      <xdr:txBody>
        <a:bodyPr wrap="none" lIns="91440" tIns="45720" rIns="91440" bIns="45720">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editAs="oneCell">
    <xdr:from>
      <xdr:col>5</xdr:col>
      <xdr:colOff>0</xdr:colOff>
      <xdr:row>31</xdr:row>
      <xdr:rowOff>0</xdr:rowOff>
    </xdr:from>
    <xdr:to>
      <xdr:col>5</xdr:col>
      <xdr:colOff>309880</xdr:colOff>
      <xdr:row>32</xdr:row>
      <xdr:rowOff>167640</xdr:rowOff>
    </xdr:to>
    <xdr:sp>
      <xdr:nvSpPr>
        <xdr:cNvPr id="594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4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4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949"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5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951"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952"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5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5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5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5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5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958"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5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6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6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6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963"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6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965"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966"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6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96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96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97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971"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97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973"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5974"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97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7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7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78"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979"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8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981" name="矩形 22"/>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982" name="矩形 23"/>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83"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8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85"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86"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8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988" name="矩形 2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89"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90"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91"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92"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993" name="矩形 7"/>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94"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995" name="矩形 9"/>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165100</xdr:rowOff>
    </xdr:to>
    <xdr:sp>
      <xdr:nvSpPr>
        <xdr:cNvPr id="5996" name="矩形 10"/>
        <xdr:cNvSpPr/>
      </xdr:nvSpPr>
      <xdr:spPr>
        <a:xfrm>
          <a:off x="3514725"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167640</xdr:rowOff>
    </xdr:to>
    <xdr:sp>
      <xdr:nvSpPr>
        <xdr:cNvPr id="5997" name="矩形 1"/>
        <xdr:cNvSpPr/>
      </xdr:nvSpPr>
      <xdr:spPr>
        <a:xfrm>
          <a:off x="3514725"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998"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5999"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6000"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6001" name="矩形 7"/>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6002"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6003" name="矩形 9"/>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165100</xdr:rowOff>
    </xdr:to>
    <xdr:sp>
      <xdr:nvSpPr>
        <xdr:cNvPr id="6004" name="矩形 10"/>
        <xdr:cNvSpPr/>
      </xdr:nvSpPr>
      <xdr:spPr>
        <a:xfrm>
          <a:off x="5468620" y="28428950"/>
          <a:ext cx="309880" cy="9906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167640</xdr:rowOff>
    </xdr:to>
    <xdr:sp>
      <xdr:nvSpPr>
        <xdr:cNvPr id="6005" name="矩形 1"/>
        <xdr:cNvSpPr/>
      </xdr:nvSpPr>
      <xdr:spPr>
        <a:xfrm>
          <a:off x="5468620" y="28428950"/>
          <a:ext cx="309880" cy="9931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6006"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6007"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6008"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6009"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6010"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6011"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6012"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6013"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oneCellAnchor>
    <xdr:from>
      <xdr:col>6</xdr:col>
      <xdr:colOff>175431</xdr:colOff>
      <xdr:row>31</xdr:row>
      <xdr:rowOff>0</xdr:rowOff>
    </xdr:from>
    <xdr:ext cx="184731" cy="248851"/>
    <xdr:sp>
      <xdr:nvSpPr>
        <xdr:cNvPr id="6014" name="矩形 6013"/>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6015" name="矩形 6014"/>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6016" name="矩形 6015"/>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6017" name="矩形 6016"/>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5</xdr:col>
      <xdr:colOff>0</xdr:colOff>
      <xdr:row>31</xdr:row>
      <xdr:rowOff>0</xdr:rowOff>
    </xdr:from>
    <xdr:to>
      <xdr:col>5</xdr:col>
      <xdr:colOff>309880</xdr:colOff>
      <xdr:row>32</xdr:row>
      <xdr:rowOff>168910</xdr:rowOff>
    </xdr:to>
    <xdr:sp>
      <xdr:nvSpPr>
        <xdr:cNvPr id="601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01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02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021"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02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023"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024"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02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02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02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02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02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030"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03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03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03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03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035"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03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037"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038"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03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040"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041"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042"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043"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044"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045"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046"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047"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oneCellAnchor>
    <xdr:from>
      <xdr:col>6</xdr:col>
      <xdr:colOff>175431</xdr:colOff>
      <xdr:row>31</xdr:row>
      <xdr:rowOff>0</xdr:rowOff>
    </xdr:from>
    <xdr:ext cx="184731" cy="248851"/>
    <xdr:sp>
      <xdr:nvSpPr>
        <xdr:cNvPr id="6048" name="矩形 93"/>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6049" name="矩形 94"/>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6050" name="矩形 95"/>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6051" name="矩形 96"/>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6052" name="矩形 97"/>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5</xdr:col>
      <xdr:colOff>0</xdr:colOff>
      <xdr:row>31</xdr:row>
      <xdr:rowOff>0</xdr:rowOff>
    </xdr:from>
    <xdr:to>
      <xdr:col>5</xdr:col>
      <xdr:colOff>309880</xdr:colOff>
      <xdr:row>32</xdr:row>
      <xdr:rowOff>168910</xdr:rowOff>
    </xdr:to>
    <xdr:sp>
      <xdr:nvSpPr>
        <xdr:cNvPr id="605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05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055"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05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05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058"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oneCellAnchor>
    <xdr:from>
      <xdr:col>6</xdr:col>
      <xdr:colOff>175431</xdr:colOff>
      <xdr:row>31</xdr:row>
      <xdr:rowOff>0</xdr:rowOff>
    </xdr:from>
    <xdr:ext cx="184731" cy="248851"/>
    <xdr:sp>
      <xdr:nvSpPr>
        <xdr:cNvPr id="6059" name="矩形 104"/>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6060" name="矩形 105"/>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6061" name="矩形 106"/>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6062" name="矩形 107"/>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6063" name="矩形 108"/>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5</xdr:col>
      <xdr:colOff>0</xdr:colOff>
      <xdr:row>31</xdr:row>
      <xdr:rowOff>0</xdr:rowOff>
    </xdr:from>
    <xdr:to>
      <xdr:col>5</xdr:col>
      <xdr:colOff>309880</xdr:colOff>
      <xdr:row>32</xdr:row>
      <xdr:rowOff>168910</xdr:rowOff>
    </xdr:to>
    <xdr:sp>
      <xdr:nvSpPr>
        <xdr:cNvPr id="606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06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06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067"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06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069"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070"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07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07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07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07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07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076"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07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07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07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08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081"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08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083"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084"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08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08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087"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088"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089"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090"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091"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092"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093"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oneCellAnchor>
    <xdr:from>
      <xdr:col>6</xdr:col>
      <xdr:colOff>175431</xdr:colOff>
      <xdr:row>31</xdr:row>
      <xdr:rowOff>0</xdr:rowOff>
    </xdr:from>
    <xdr:ext cx="184731" cy="248851"/>
    <xdr:sp>
      <xdr:nvSpPr>
        <xdr:cNvPr id="6094" name="矩形 139"/>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6095" name="矩形 140"/>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6096" name="矩形 141"/>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6097" name="矩形 142"/>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6098" name="矩形 143"/>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6099" name="矩形 144"/>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6100" name="矩形 145"/>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6101" name="矩形 146"/>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6102" name="矩形 147"/>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6103" name="矩形 148"/>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5</xdr:col>
      <xdr:colOff>0</xdr:colOff>
      <xdr:row>31</xdr:row>
      <xdr:rowOff>0</xdr:rowOff>
    </xdr:from>
    <xdr:to>
      <xdr:col>5</xdr:col>
      <xdr:colOff>309880</xdr:colOff>
      <xdr:row>32</xdr:row>
      <xdr:rowOff>168910</xdr:rowOff>
    </xdr:to>
    <xdr:sp>
      <xdr:nvSpPr>
        <xdr:cNvPr id="610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0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10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0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0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0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110"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1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112"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113"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1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1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1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1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1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119"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2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2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2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2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124"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2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126"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127"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2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129"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130"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131"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132"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133"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134"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135"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13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oneCellAnchor>
    <xdr:from>
      <xdr:col>6</xdr:col>
      <xdr:colOff>175431</xdr:colOff>
      <xdr:row>31</xdr:row>
      <xdr:rowOff>0</xdr:rowOff>
    </xdr:from>
    <xdr:ext cx="184731" cy="248851"/>
    <xdr:sp>
      <xdr:nvSpPr>
        <xdr:cNvPr id="6137" name="矩形 182"/>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6138" name="矩形 183"/>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6139" name="矩形 184"/>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6140" name="矩形 185"/>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5</xdr:col>
      <xdr:colOff>0</xdr:colOff>
      <xdr:row>31</xdr:row>
      <xdr:rowOff>0</xdr:rowOff>
    </xdr:from>
    <xdr:to>
      <xdr:col>5</xdr:col>
      <xdr:colOff>309880</xdr:colOff>
      <xdr:row>32</xdr:row>
      <xdr:rowOff>168910</xdr:rowOff>
    </xdr:to>
    <xdr:sp>
      <xdr:nvSpPr>
        <xdr:cNvPr id="614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4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4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144"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4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146"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147"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4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4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5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5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5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153"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5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5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5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5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158"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5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160"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161"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6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163"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164"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165"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166"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167"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168"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169"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170"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oneCellAnchor>
    <xdr:from>
      <xdr:col>6</xdr:col>
      <xdr:colOff>175431</xdr:colOff>
      <xdr:row>31</xdr:row>
      <xdr:rowOff>0</xdr:rowOff>
    </xdr:from>
    <xdr:ext cx="184731" cy="248851"/>
    <xdr:sp>
      <xdr:nvSpPr>
        <xdr:cNvPr id="6171" name="矩形 216"/>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6172" name="矩形 217"/>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6173" name="矩形 218"/>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6174" name="矩形 219"/>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6175" name="矩形 220"/>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175431</xdr:colOff>
      <xdr:row>31</xdr:row>
      <xdr:rowOff>0</xdr:rowOff>
    </xdr:from>
    <xdr:ext cx="184731" cy="248851"/>
    <xdr:sp>
      <xdr:nvSpPr>
        <xdr:cNvPr id="6176" name="矩形 221"/>
        <xdr:cNvSpPr/>
      </xdr:nvSpPr>
      <xdr:spPr>
        <a:xfrm>
          <a:off x="469138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175431</xdr:colOff>
      <xdr:row>31</xdr:row>
      <xdr:rowOff>0</xdr:rowOff>
    </xdr:from>
    <xdr:ext cx="184731" cy="248851"/>
    <xdr:sp>
      <xdr:nvSpPr>
        <xdr:cNvPr id="6177" name="矩形 222"/>
        <xdr:cNvSpPr/>
      </xdr:nvSpPr>
      <xdr:spPr>
        <a:xfrm>
          <a:off x="469138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6178" name="矩形 223"/>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6179" name="矩形 224"/>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5</xdr:col>
      <xdr:colOff>0</xdr:colOff>
      <xdr:row>31</xdr:row>
      <xdr:rowOff>0</xdr:rowOff>
    </xdr:from>
    <xdr:to>
      <xdr:col>5</xdr:col>
      <xdr:colOff>309880</xdr:colOff>
      <xdr:row>32</xdr:row>
      <xdr:rowOff>168910</xdr:rowOff>
    </xdr:to>
    <xdr:sp>
      <xdr:nvSpPr>
        <xdr:cNvPr id="618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8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8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183"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8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185"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186"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8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8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8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9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9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192"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9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9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9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9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197"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19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199"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200"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0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202"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203"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204"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205"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20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207"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208"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209"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1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1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1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213"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1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215"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216"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1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1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1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2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2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222"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2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2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2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2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227"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2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229"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230"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3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232"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233"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234"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235"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23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237"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238"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239"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4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4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242"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4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4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245"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4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4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4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249"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5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251"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252"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5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5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5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5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5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258"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5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6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6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6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263"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6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265"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266"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6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268"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269"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270"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271"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272"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273"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274"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275"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oneCellAnchor>
    <xdr:from>
      <xdr:col>6</xdr:col>
      <xdr:colOff>175431</xdr:colOff>
      <xdr:row>31</xdr:row>
      <xdr:rowOff>0</xdr:rowOff>
    </xdr:from>
    <xdr:ext cx="184731" cy="248851"/>
    <xdr:sp>
      <xdr:nvSpPr>
        <xdr:cNvPr id="6276" name="矩形 321"/>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6277" name="矩形 322"/>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6278" name="矩形 323"/>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6279" name="矩形 324"/>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5</xdr:col>
      <xdr:colOff>0</xdr:colOff>
      <xdr:row>31</xdr:row>
      <xdr:rowOff>0</xdr:rowOff>
    </xdr:from>
    <xdr:to>
      <xdr:col>5</xdr:col>
      <xdr:colOff>309880</xdr:colOff>
      <xdr:row>32</xdr:row>
      <xdr:rowOff>168910</xdr:rowOff>
    </xdr:to>
    <xdr:sp>
      <xdr:nvSpPr>
        <xdr:cNvPr id="628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8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8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283"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8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285"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286"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8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8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8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9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9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292"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9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9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9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9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297"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29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299"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300"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30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302"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303"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304"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305"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30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307"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308"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309"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oneCellAnchor>
    <xdr:from>
      <xdr:col>6</xdr:col>
      <xdr:colOff>175431</xdr:colOff>
      <xdr:row>31</xdr:row>
      <xdr:rowOff>0</xdr:rowOff>
    </xdr:from>
    <xdr:ext cx="184731" cy="248851"/>
    <xdr:sp>
      <xdr:nvSpPr>
        <xdr:cNvPr id="6310" name="矩形 355"/>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6311" name="矩形 356"/>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6312" name="矩形 357"/>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6313" name="矩形 358"/>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6314" name="矩形 359"/>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175431</xdr:colOff>
      <xdr:row>31</xdr:row>
      <xdr:rowOff>0</xdr:rowOff>
    </xdr:from>
    <xdr:ext cx="184731" cy="248851"/>
    <xdr:sp>
      <xdr:nvSpPr>
        <xdr:cNvPr id="6315" name="矩形 360"/>
        <xdr:cNvSpPr/>
      </xdr:nvSpPr>
      <xdr:spPr>
        <a:xfrm>
          <a:off x="469138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175431</xdr:colOff>
      <xdr:row>31</xdr:row>
      <xdr:rowOff>0</xdr:rowOff>
    </xdr:from>
    <xdr:ext cx="184731" cy="248851"/>
    <xdr:sp>
      <xdr:nvSpPr>
        <xdr:cNvPr id="6316" name="矩形 361"/>
        <xdr:cNvSpPr/>
      </xdr:nvSpPr>
      <xdr:spPr>
        <a:xfrm>
          <a:off x="469138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6317" name="矩形 362"/>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175431</xdr:colOff>
      <xdr:row>31</xdr:row>
      <xdr:rowOff>0</xdr:rowOff>
    </xdr:from>
    <xdr:ext cx="184731" cy="248851"/>
    <xdr:sp>
      <xdr:nvSpPr>
        <xdr:cNvPr id="6318" name="矩形 363"/>
        <xdr:cNvSpPr/>
      </xdr:nvSpPr>
      <xdr:spPr>
        <a:xfrm>
          <a:off x="4367530" y="28428950"/>
          <a:ext cx="184785" cy="248285"/>
        </a:xfrm>
        <a:prstGeom prst="rect">
          <a:avLst/>
        </a:prstGeom>
        <a:noFill/>
      </xdr:spPr>
      <xdr:txBody>
        <a:bodyPr wrap="none" lIns="91440" tIns="45720" rIns="91440" bIns="4572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5</xdr:col>
      <xdr:colOff>0</xdr:colOff>
      <xdr:row>31</xdr:row>
      <xdr:rowOff>0</xdr:rowOff>
    </xdr:from>
    <xdr:to>
      <xdr:col>5</xdr:col>
      <xdr:colOff>309880</xdr:colOff>
      <xdr:row>32</xdr:row>
      <xdr:rowOff>168910</xdr:rowOff>
    </xdr:to>
    <xdr:sp>
      <xdr:nvSpPr>
        <xdr:cNvPr id="631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32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32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322"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32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324"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325"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32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32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32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32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33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331"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33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33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33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33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336"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33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338"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339"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34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341"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342"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343"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344"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345"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346"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347"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348"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34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35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35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352"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35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354"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355"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35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35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35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35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36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361"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36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36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36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36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366"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36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368"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369"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37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371"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372"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373"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374"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375"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376"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377"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378"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6379"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6380"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6381"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6382"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6383"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6384"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6385"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6386"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387" name="矩形 59"/>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388" name="矩形 60"/>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389" name="矩形 61"/>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390" name="矩形 62"/>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39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39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39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394"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39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396"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397"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39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39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0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0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0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403"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0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0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0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0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408"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0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410"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411"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1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413"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414"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415"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416"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417"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418"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419"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420"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421" name="矩形 93"/>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422" name="矩形 94"/>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423" name="矩形 95"/>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424" name="矩形 96"/>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425" name="矩形 97"/>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2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2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428"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2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3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431"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432" name="矩形 104"/>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433" name="矩形 105"/>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434" name="矩形 106"/>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435" name="矩形 107"/>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436" name="矩形 108"/>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3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3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3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440"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4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442"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443"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4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4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4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4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4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449"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5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5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5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5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454"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5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456"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457"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5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459"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460"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461"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462"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463"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464"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465"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46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467" name="矩形 139"/>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468" name="矩形 140"/>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469" name="矩形 141"/>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470" name="矩形 142"/>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471" name="矩形 143"/>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472" name="矩形 144"/>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473" name="矩形 145"/>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474" name="矩形 146"/>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475" name="矩形 147"/>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476" name="矩形 148"/>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7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7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479"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8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8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8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483"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8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485"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486"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8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8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8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9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9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492"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9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9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9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9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497"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49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499"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500"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0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502"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503"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504"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505"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50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507"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508"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509"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510" name="矩形 182"/>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511" name="矩形 183"/>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512" name="矩形 184"/>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513" name="矩形 185"/>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1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1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1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517"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1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519"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520"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2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2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2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2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2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526"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2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2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2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3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531"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3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533"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534"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3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53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537"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538"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539"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540"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541"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542"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543"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544" name="矩形 216"/>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545" name="矩形 217"/>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546" name="矩形 218"/>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547" name="矩形 219"/>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548" name="矩形 220"/>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7</xdr:col>
      <xdr:colOff>284480</xdr:colOff>
      <xdr:row>31</xdr:row>
      <xdr:rowOff>0</xdr:rowOff>
    </xdr:from>
    <xdr:to>
      <xdr:col>8</xdr:col>
      <xdr:colOff>250190</xdr:colOff>
      <xdr:row>32</xdr:row>
      <xdr:rowOff>165735</xdr:rowOff>
    </xdr:to>
    <xdr:sp>
      <xdr:nvSpPr>
        <xdr:cNvPr id="6549" name="矩形 221"/>
        <xdr:cNvSpPr/>
      </xdr:nvSpPr>
      <xdr:spPr>
        <a:xfrm>
          <a:off x="4800600"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7</xdr:col>
      <xdr:colOff>284480</xdr:colOff>
      <xdr:row>31</xdr:row>
      <xdr:rowOff>0</xdr:rowOff>
    </xdr:from>
    <xdr:to>
      <xdr:col>8</xdr:col>
      <xdr:colOff>250190</xdr:colOff>
      <xdr:row>32</xdr:row>
      <xdr:rowOff>165735</xdr:rowOff>
    </xdr:to>
    <xdr:sp>
      <xdr:nvSpPr>
        <xdr:cNvPr id="6550" name="矩形 222"/>
        <xdr:cNvSpPr/>
      </xdr:nvSpPr>
      <xdr:spPr>
        <a:xfrm>
          <a:off x="4800600"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551" name="矩形 223"/>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552" name="矩形 224"/>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5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5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5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556"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5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558"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559"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6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6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6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6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6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565"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6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6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6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6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570"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7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572"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573"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7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575"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57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577"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578"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579"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580"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581"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582"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8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8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8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586"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8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588"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589"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9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9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9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9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9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595"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9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9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9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59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600"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0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602"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603"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0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605"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60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607"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608"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609"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610"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611"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612"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1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1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615"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1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1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618"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1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2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2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622"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2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624"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625"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2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2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2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2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3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631"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3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3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3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3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636"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3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638"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639"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4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641"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642"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643"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644"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645"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646"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647"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648"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649" name="矩形 321"/>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650" name="矩形 322"/>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651" name="矩形 323"/>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652" name="矩形 324"/>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5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5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5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656"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5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658"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659"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6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6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6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6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6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665"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6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6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6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6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670"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7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672"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673"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7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675"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67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677"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678"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679"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680"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681"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682"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683" name="矩形 355"/>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684" name="矩形 356"/>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685" name="矩形 357"/>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686" name="矩形 358"/>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687" name="矩形 359"/>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7</xdr:col>
      <xdr:colOff>284480</xdr:colOff>
      <xdr:row>31</xdr:row>
      <xdr:rowOff>0</xdr:rowOff>
    </xdr:from>
    <xdr:to>
      <xdr:col>8</xdr:col>
      <xdr:colOff>250190</xdr:colOff>
      <xdr:row>32</xdr:row>
      <xdr:rowOff>165735</xdr:rowOff>
    </xdr:to>
    <xdr:sp>
      <xdr:nvSpPr>
        <xdr:cNvPr id="6688" name="矩形 360"/>
        <xdr:cNvSpPr/>
      </xdr:nvSpPr>
      <xdr:spPr>
        <a:xfrm>
          <a:off x="4800600"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7</xdr:col>
      <xdr:colOff>284480</xdr:colOff>
      <xdr:row>31</xdr:row>
      <xdr:rowOff>0</xdr:rowOff>
    </xdr:from>
    <xdr:to>
      <xdr:col>8</xdr:col>
      <xdr:colOff>250190</xdr:colOff>
      <xdr:row>32</xdr:row>
      <xdr:rowOff>165735</xdr:rowOff>
    </xdr:to>
    <xdr:sp>
      <xdr:nvSpPr>
        <xdr:cNvPr id="6689" name="矩形 361"/>
        <xdr:cNvSpPr/>
      </xdr:nvSpPr>
      <xdr:spPr>
        <a:xfrm>
          <a:off x="4800600"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690" name="矩形 362"/>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691" name="矩形 363"/>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9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9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9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695"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9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697"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698"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69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0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0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0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0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704"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0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0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0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0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709"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1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711"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712"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1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714"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715"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71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717"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718"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719"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720"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721"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2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2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2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725"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2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727"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728"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2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3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3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3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3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734"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3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3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3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3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739"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4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741"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742"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4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744"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745"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74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747"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748"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749"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750"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751"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6752"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6753"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6754"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6755"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162560</xdr:rowOff>
    </xdr:to>
    <xdr:sp>
      <xdr:nvSpPr>
        <xdr:cNvPr id="6756" name="rect"/>
        <xdr:cNvSpPr/>
      </xdr:nvSpPr>
      <xdr:spPr>
        <a:xfrm>
          <a:off x="4868545" y="2842895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162560</xdr:rowOff>
    </xdr:to>
    <xdr:sp>
      <xdr:nvSpPr>
        <xdr:cNvPr id="6757" name="rect"/>
        <xdr:cNvSpPr/>
      </xdr:nvSpPr>
      <xdr:spPr>
        <a:xfrm>
          <a:off x="4868545" y="2842895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167005</xdr:rowOff>
    </xdr:to>
    <xdr:sp>
      <xdr:nvSpPr>
        <xdr:cNvPr id="6758" name="rect"/>
        <xdr:cNvSpPr/>
      </xdr:nvSpPr>
      <xdr:spPr>
        <a:xfrm>
          <a:off x="4868545" y="284289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167005</xdr:rowOff>
    </xdr:to>
    <xdr:sp>
      <xdr:nvSpPr>
        <xdr:cNvPr id="6759" name="rect"/>
        <xdr:cNvSpPr/>
      </xdr:nvSpPr>
      <xdr:spPr>
        <a:xfrm>
          <a:off x="4868545" y="284289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162560</xdr:rowOff>
    </xdr:to>
    <xdr:sp>
      <xdr:nvSpPr>
        <xdr:cNvPr id="6760" name="rect"/>
        <xdr:cNvSpPr/>
      </xdr:nvSpPr>
      <xdr:spPr>
        <a:xfrm>
          <a:off x="4868545" y="2842895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162560</xdr:rowOff>
    </xdr:to>
    <xdr:sp>
      <xdr:nvSpPr>
        <xdr:cNvPr id="6761" name="rect"/>
        <xdr:cNvSpPr/>
      </xdr:nvSpPr>
      <xdr:spPr>
        <a:xfrm>
          <a:off x="4868545" y="2842895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167005</xdr:rowOff>
    </xdr:to>
    <xdr:sp>
      <xdr:nvSpPr>
        <xdr:cNvPr id="6762" name="rect"/>
        <xdr:cNvSpPr/>
      </xdr:nvSpPr>
      <xdr:spPr>
        <a:xfrm>
          <a:off x="4868545" y="284289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167005</xdr:rowOff>
    </xdr:to>
    <xdr:sp>
      <xdr:nvSpPr>
        <xdr:cNvPr id="6763" name="rect"/>
        <xdr:cNvSpPr/>
      </xdr:nvSpPr>
      <xdr:spPr>
        <a:xfrm>
          <a:off x="4868545" y="284289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6764"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6765"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6766"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6767"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768" name="矩形 59"/>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769" name="矩形 60"/>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770" name="矩形 61"/>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771" name="矩形 62"/>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7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7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7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775"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7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777"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778"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7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8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8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8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8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784"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8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8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8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8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789"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9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791"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792"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79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794"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795"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79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797"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798"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799"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800"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801"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802" name="矩形 93"/>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803" name="矩形 94"/>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804" name="矩形 95"/>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805" name="矩形 96"/>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806" name="矩形 97"/>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0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0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809"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1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1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812"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813" name="矩形 104"/>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814" name="矩形 105"/>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815" name="矩形 106"/>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816" name="矩形 107"/>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817" name="矩形 108"/>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1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1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2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821"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2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823"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824"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2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2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2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2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2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830"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3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3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3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3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835"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3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837"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838"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3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840"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841"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842"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843"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844"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845"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846"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847"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848" name="矩形 139"/>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849" name="矩形 140"/>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850" name="矩形 141"/>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851" name="矩形 142"/>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852" name="矩形 143"/>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853" name="矩形 144"/>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854" name="矩形 145"/>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855" name="矩形 146"/>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856" name="矩形 147"/>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857" name="矩形 148"/>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5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5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860"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6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6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6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864"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6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866"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867"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6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6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7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7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7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873"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7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7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7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7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878"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7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880"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881"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8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883"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884"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885"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886"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887"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888"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889"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890"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891" name="矩形 182"/>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892" name="矩形 183"/>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893" name="矩形 184"/>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894" name="矩形 185"/>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9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9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9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898"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89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900"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901"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0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0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0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0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0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907"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0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0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1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1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912"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1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914"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915"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1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917"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918"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919"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920"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921"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922"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923"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924"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925" name="矩形 216"/>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926" name="矩形 217"/>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927" name="矩形 218"/>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928" name="矩形 219"/>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929" name="矩形 220"/>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7</xdr:col>
      <xdr:colOff>284480</xdr:colOff>
      <xdr:row>31</xdr:row>
      <xdr:rowOff>0</xdr:rowOff>
    </xdr:from>
    <xdr:to>
      <xdr:col>8</xdr:col>
      <xdr:colOff>250190</xdr:colOff>
      <xdr:row>32</xdr:row>
      <xdr:rowOff>165735</xdr:rowOff>
    </xdr:to>
    <xdr:sp>
      <xdr:nvSpPr>
        <xdr:cNvPr id="6930" name="矩形 221"/>
        <xdr:cNvSpPr/>
      </xdr:nvSpPr>
      <xdr:spPr>
        <a:xfrm>
          <a:off x="4800600"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7</xdr:col>
      <xdr:colOff>284480</xdr:colOff>
      <xdr:row>31</xdr:row>
      <xdr:rowOff>0</xdr:rowOff>
    </xdr:from>
    <xdr:to>
      <xdr:col>8</xdr:col>
      <xdr:colOff>250190</xdr:colOff>
      <xdr:row>32</xdr:row>
      <xdr:rowOff>165735</xdr:rowOff>
    </xdr:to>
    <xdr:sp>
      <xdr:nvSpPr>
        <xdr:cNvPr id="6931" name="矩形 222"/>
        <xdr:cNvSpPr/>
      </xdr:nvSpPr>
      <xdr:spPr>
        <a:xfrm>
          <a:off x="4800600"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932" name="矩形 223"/>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6933" name="矩形 224"/>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3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3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3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937"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3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939"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940"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4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4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4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4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4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946"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4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4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4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5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951"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5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953"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954"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5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95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957"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958"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959"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960"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961"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962"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963"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6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6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6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967"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6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969"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970"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7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7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7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7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7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976"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7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7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7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8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981"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8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983"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6984"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8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98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987"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988"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989"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990"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991"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6992"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993"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9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9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99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9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699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6999"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0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0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0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7003"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0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7005"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7006"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0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0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0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1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1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7012"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1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1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1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1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7017"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1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7019"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7020"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2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7022"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7023"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7024"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7025"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702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7027"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7028"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7029"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7030" name="矩形 321"/>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7031" name="矩形 322"/>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7032" name="矩形 323"/>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7033" name="矩形 324"/>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3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3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3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7037"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3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7039"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7040"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4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4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4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4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4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7046"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4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4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4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5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7051"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5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7053"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7054"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5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705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7057"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7058"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7059"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7060"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7061"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7062"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7063"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7064" name="矩形 355"/>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7065" name="矩形 356"/>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7066" name="矩形 357"/>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7067" name="矩形 358"/>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7068" name="矩形 359"/>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7</xdr:col>
      <xdr:colOff>284480</xdr:colOff>
      <xdr:row>31</xdr:row>
      <xdr:rowOff>0</xdr:rowOff>
    </xdr:from>
    <xdr:to>
      <xdr:col>8</xdr:col>
      <xdr:colOff>250190</xdr:colOff>
      <xdr:row>32</xdr:row>
      <xdr:rowOff>165735</xdr:rowOff>
    </xdr:to>
    <xdr:sp>
      <xdr:nvSpPr>
        <xdr:cNvPr id="7069" name="矩形 360"/>
        <xdr:cNvSpPr/>
      </xdr:nvSpPr>
      <xdr:spPr>
        <a:xfrm>
          <a:off x="4800600"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7</xdr:col>
      <xdr:colOff>284480</xdr:colOff>
      <xdr:row>31</xdr:row>
      <xdr:rowOff>0</xdr:rowOff>
    </xdr:from>
    <xdr:to>
      <xdr:col>8</xdr:col>
      <xdr:colOff>250190</xdr:colOff>
      <xdr:row>32</xdr:row>
      <xdr:rowOff>165735</xdr:rowOff>
    </xdr:to>
    <xdr:sp>
      <xdr:nvSpPr>
        <xdr:cNvPr id="7070" name="矩形 361"/>
        <xdr:cNvSpPr/>
      </xdr:nvSpPr>
      <xdr:spPr>
        <a:xfrm>
          <a:off x="4800600"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7071" name="矩形 362"/>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269875</xdr:colOff>
      <xdr:row>31</xdr:row>
      <xdr:rowOff>0</xdr:rowOff>
    </xdr:from>
    <xdr:to>
      <xdr:col>7</xdr:col>
      <xdr:colOff>264160</xdr:colOff>
      <xdr:row>32</xdr:row>
      <xdr:rowOff>165735</xdr:rowOff>
    </xdr:to>
    <xdr:sp>
      <xdr:nvSpPr>
        <xdr:cNvPr id="7072" name="矩形 363"/>
        <xdr:cNvSpPr/>
      </xdr:nvSpPr>
      <xdr:spPr>
        <a:xfrm>
          <a:off x="4462145" y="28428950"/>
          <a:ext cx="318135"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7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7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7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7076"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7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7078"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7079"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8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8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8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8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8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7085"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8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8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8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8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7090"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9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7092"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7093"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09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7095"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709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7097"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7098"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7099"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7100"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7101"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7102"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10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10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105"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7106"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10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7108" name="矩形 22"/>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7109" name="矩形 23"/>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110"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11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112"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113"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11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7115" name="矩形 2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116"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117"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118"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119"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7120" name="矩形 7"/>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121"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7122" name="矩形 9"/>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165735</xdr:rowOff>
    </xdr:to>
    <xdr:sp>
      <xdr:nvSpPr>
        <xdr:cNvPr id="7123" name="矩形 10"/>
        <xdr:cNvSpPr/>
      </xdr:nvSpPr>
      <xdr:spPr>
        <a:xfrm>
          <a:off x="3514725"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31</xdr:row>
      <xdr:rowOff>0</xdr:rowOff>
    </xdr:from>
    <xdr:to>
      <xdr:col>5</xdr:col>
      <xdr:colOff>309880</xdr:colOff>
      <xdr:row>32</xdr:row>
      <xdr:rowOff>168910</xdr:rowOff>
    </xdr:to>
    <xdr:sp>
      <xdr:nvSpPr>
        <xdr:cNvPr id="7124" name="矩形 1"/>
        <xdr:cNvSpPr/>
      </xdr:nvSpPr>
      <xdr:spPr>
        <a:xfrm>
          <a:off x="3514725"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7125"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7126"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7127"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7128" name="矩形 7"/>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7129"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7130" name="矩形 9"/>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165735</xdr:rowOff>
    </xdr:to>
    <xdr:sp>
      <xdr:nvSpPr>
        <xdr:cNvPr id="7131" name="矩形 10"/>
        <xdr:cNvSpPr/>
      </xdr:nvSpPr>
      <xdr:spPr>
        <a:xfrm>
          <a:off x="5468620" y="284289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31</xdr:row>
      <xdr:rowOff>0</xdr:rowOff>
    </xdr:from>
    <xdr:to>
      <xdr:col>10</xdr:col>
      <xdr:colOff>309880</xdr:colOff>
      <xdr:row>32</xdr:row>
      <xdr:rowOff>168910</xdr:rowOff>
    </xdr:to>
    <xdr:sp>
      <xdr:nvSpPr>
        <xdr:cNvPr id="7132" name="矩形 1"/>
        <xdr:cNvSpPr/>
      </xdr:nvSpPr>
      <xdr:spPr>
        <a:xfrm>
          <a:off x="5468620" y="28428950"/>
          <a:ext cx="309880" cy="99441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7133"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163195</xdr:rowOff>
    </xdr:to>
    <xdr:sp>
      <xdr:nvSpPr>
        <xdr:cNvPr id="7134" name="rect"/>
        <xdr:cNvSpPr/>
      </xdr:nvSpPr>
      <xdr:spPr>
        <a:xfrm>
          <a:off x="4868545" y="284289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7135"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31</xdr:row>
      <xdr:rowOff>0</xdr:rowOff>
    </xdr:from>
    <xdr:to>
      <xdr:col>8</xdr:col>
      <xdr:colOff>233045</xdr:colOff>
      <xdr:row>32</xdr:row>
      <xdr:rowOff>167640</xdr:rowOff>
    </xdr:to>
    <xdr:sp>
      <xdr:nvSpPr>
        <xdr:cNvPr id="7136" name="rect"/>
        <xdr:cNvSpPr/>
      </xdr:nvSpPr>
      <xdr:spPr>
        <a:xfrm>
          <a:off x="4868545" y="284289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5</xdr:col>
      <xdr:colOff>0</xdr:colOff>
      <xdr:row>31</xdr:row>
      <xdr:rowOff>0</xdr:rowOff>
    </xdr:from>
    <xdr:to>
      <xdr:col>5</xdr:col>
      <xdr:colOff>314325</xdr:colOff>
      <xdr:row>32</xdr:row>
      <xdr:rowOff>167640</xdr:rowOff>
    </xdr:to>
    <xdr:sp>
      <xdr:nvSpPr>
        <xdr:cNvPr id="7137" name="矩形 14"/>
        <xdr:cNvSpPr/>
      </xdr:nvSpPr>
      <xdr:spPr>
        <a:xfrm>
          <a:off x="3514725" y="28428950"/>
          <a:ext cx="314325" cy="99314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B68"/>
  <sheetViews>
    <sheetView tabSelected="1" topLeftCell="A18" workbookViewId="0">
      <selection activeCell="L40" sqref="L40"/>
    </sheetView>
  </sheetViews>
  <sheetFormatPr defaultColWidth="8.89166666666667" defaultRowHeight="13.5"/>
  <cols>
    <col min="1" max="1" width="4" style="1" customWidth="1"/>
    <col min="2" max="2" width="5.25" style="2" customWidth="1"/>
    <col min="3" max="3" width="6.375" style="1" customWidth="1"/>
    <col min="4" max="4" width="22.875" style="1" customWidth="1"/>
    <col min="5" max="5" width="7.625" style="1" customWidth="1"/>
    <col min="6" max="6" width="8.89166666666667" style="1"/>
    <col min="7" max="7" width="4.25" style="1" customWidth="1"/>
    <col min="8" max="8" width="4.625" style="1" customWidth="1"/>
    <col min="9" max="9" width="3.75" style="1" customWidth="1"/>
    <col min="10" max="10" width="4.125" style="1" customWidth="1"/>
    <col min="11" max="11" width="4.875" style="2" customWidth="1"/>
    <col min="12" max="12" width="11.625" style="2" customWidth="1"/>
    <col min="13" max="13" width="5.375" style="2" customWidth="1"/>
    <col min="14" max="14" width="26.75" style="1" customWidth="1"/>
    <col min="15" max="15" width="8.89166666666667" style="1"/>
    <col min="16" max="16" width="10.625" style="1" customWidth="1"/>
    <col min="17" max="17" width="6.75" style="1" customWidth="1"/>
    <col min="18" max="18" width="6.75" style="2" customWidth="1"/>
    <col min="19" max="19" width="4.375" style="1" customWidth="1"/>
    <col min="20" max="20" width="3.375" style="1" customWidth="1"/>
    <col min="21" max="21" width="3.75" style="1" customWidth="1"/>
    <col min="22" max="22" width="5" style="1" customWidth="1"/>
    <col min="23" max="23" width="5.625" style="1" customWidth="1"/>
    <col min="24" max="24" width="6.33333333333333" style="1" customWidth="1"/>
    <col min="25" max="25" width="6.875" style="1" customWidth="1"/>
    <col min="26" max="26" width="7" style="1" customWidth="1"/>
    <col min="27" max="27" width="6.375" style="1" customWidth="1"/>
    <col min="28" max="28" width="25.75" style="3" customWidth="1"/>
    <col min="29" max="16384" width="8.89166666666667" style="1"/>
  </cols>
  <sheetData>
    <row r="1" s="1" customFormat="1" ht="63" customHeight="1" spans="1:28">
      <c r="A1" s="4" t="s">
        <v>0</v>
      </c>
      <c r="B1" s="4"/>
      <c r="C1" s="4"/>
      <c r="D1" s="4"/>
      <c r="E1" s="4"/>
      <c r="F1" s="4"/>
      <c r="G1" s="4"/>
      <c r="H1" s="4"/>
      <c r="I1" s="4"/>
      <c r="J1" s="4"/>
      <c r="K1" s="4"/>
      <c r="L1" s="4"/>
      <c r="M1" s="4"/>
      <c r="N1" s="4"/>
      <c r="O1" s="4"/>
      <c r="P1" s="4"/>
      <c r="Q1" s="4"/>
      <c r="R1" s="4"/>
      <c r="S1" s="4"/>
      <c r="T1" s="4"/>
      <c r="U1" s="4"/>
      <c r="V1" s="4"/>
      <c r="W1" s="4"/>
      <c r="X1" s="4"/>
      <c r="Y1" s="4"/>
      <c r="Z1" s="4"/>
      <c r="AA1" s="4"/>
      <c r="AB1" s="4"/>
    </row>
    <row r="2" s="1" customFormat="1" spans="1:28">
      <c r="A2" s="5" t="s">
        <v>1</v>
      </c>
      <c r="B2" s="5" t="s">
        <v>2</v>
      </c>
      <c r="C2" s="5" t="s">
        <v>3</v>
      </c>
      <c r="D2" s="5" t="s">
        <v>4</v>
      </c>
      <c r="E2" s="5" t="s">
        <v>5</v>
      </c>
      <c r="F2" s="5" t="s">
        <v>6</v>
      </c>
      <c r="G2" s="6" t="s">
        <v>7</v>
      </c>
      <c r="H2" s="6"/>
      <c r="I2" s="6"/>
      <c r="J2" s="6"/>
      <c r="K2" s="5" t="s">
        <v>8</v>
      </c>
      <c r="L2" s="5" t="s">
        <v>9</v>
      </c>
      <c r="M2" s="5" t="s">
        <v>10</v>
      </c>
      <c r="N2" s="5" t="s">
        <v>11</v>
      </c>
      <c r="O2" s="6" t="s">
        <v>12</v>
      </c>
      <c r="P2" s="6" t="s">
        <v>13</v>
      </c>
      <c r="Q2" s="41" t="s">
        <v>14</v>
      </c>
      <c r="R2" s="41"/>
      <c r="S2" s="41"/>
      <c r="T2" s="41"/>
      <c r="U2" s="42"/>
      <c r="V2" s="6" t="s">
        <v>15</v>
      </c>
      <c r="W2" s="6"/>
      <c r="X2" s="6"/>
      <c r="Y2" s="6"/>
      <c r="Z2" s="48" t="s">
        <v>16</v>
      </c>
      <c r="AA2" s="43"/>
      <c r="AB2" s="6" t="s">
        <v>17</v>
      </c>
    </row>
    <row r="3" s="1" customFormat="1" ht="81" spans="1:28">
      <c r="A3" s="7"/>
      <c r="B3" s="7"/>
      <c r="C3" s="7"/>
      <c r="D3" s="7"/>
      <c r="E3" s="7"/>
      <c r="F3" s="7"/>
      <c r="G3" s="6" t="s">
        <v>18</v>
      </c>
      <c r="H3" s="6" t="s">
        <v>19</v>
      </c>
      <c r="I3" s="6" t="s">
        <v>20</v>
      </c>
      <c r="J3" s="6" t="s">
        <v>21</v>
      </c>
      <c r="K3" s="7"/>
      <c r="L3" s="7"/>
      <c r="M3" s="7"/>
      <c r="N3" s="7"/>
      <c r="O3" s="6"/>
      <c r="P3" s="6"/>
      <c r="Q3" s="43" t="s">
        <v>22</v>
      </c>
      <c r="R3" s="44" t="s">
        <v>23</v>
      </c>
      <c r="S3" s="44" t="s">
        <v>24</v>
      </c>
      <c r="T3" s="44" t="s">
        <v>25</v>
      </c>
      <c r="U3" s="44" t="s">
        <v>26</v>
      </c>
      <c r="V3" s="6" t="s">
        <v>27</v>
      </c>
      <c r="W3" s="6" t="s">
        <v>28</v>
      </c>
      <c r="X3" s="6" t="s">
        <v>29</v>
      </c>
      <c r="Y3" s="6" t="s">
        <v>30</v>
      </c>
      <c r="Z3" s="6" t="s">
        <v>31</v>
      </c>
      <c r="AA3" s="6" t="s">
        <v>32</v>
      </c>
      <c r="AB3" s="6"/>
    </row>
    <row r="4" s="1" customFormat="1" ht="65" customHeight="1" spans="1:28">
      <c r="A4" s="8">
        <v>1</v>
      </c>
      <c r="B4" s="8">
        <v>2022</v>
      </c>
      <c r="C4" s="8" t="s">
        <v>33</v>
      </c>
      <c r="D4" s="8" t="s">
        <v>34</v>
      </c>
      <c r="E4" s="8" t="s">
        <v>35</v>
      </c>
      <c r="F4" s="9" t="s">
        <v>36</v>
      </c>
      <c r="G4" s="8"/>
      <c r="H4" s="9" t="s">
        <v>37</v>
      </c>
      <c r="I4" s="8"/>
      <c r="J4" s="8"/>
      <c r="K4" s="9" t="s">
        <v>38</v>
      </c>
      <c r="L4" s="8" t="s">
        <v>39</v>
      </c>
      <c r="M4" s="8" t="s">
        <v>37</v>
      </c>
      <c r="N4" s="8" t="s">
        <v>40</v>
      </c>
      <c r="O4" s="8" t="s">
        <v>41</v>
      </c>
      <c r="P4" s="8" t="s">
        <v>42</v>
      </c>
      <c r="Q4" s="8">
        <v>16</v>
      </c>
      <c r="R4" s="8">
        <v>16</v>
      </c>
      <c r="S4" s="8"/>
      <c r="T4" s="8"/>
      <c r="U4" s="8"/>
      <c r="V4" s="8"/>
      <c r="W4" s="8">
        <v>7</v>
      </c>
      <c r="X4" s="8"/>
      <c r="Y4" s="8"/>
      <c r="Z4" s="8" t="s">
        <v>43</v>
      </c>
      <c r="AA4" s="8"/>
      <c r="AB4" s="9" t="s">
        <v>44</v>
      </c>
    </row>
    <row r="5" s="1" customFormat="1" ht="91" customHeight="1" spans="1:28">
      <c r="A5" s="8">
        <v>2</v>
      </c>
      <c r="B5" s="8">
        <v>2022</v>
      </c>
      <c r="C5" s="8" t="s">
        <v>33</v>
      </c>
      <c r="D5" s="8" t="s">
        <v>45</v>
      </c>
      <c r="E5" s="8" t="s">
        <v>35</v>
      </c>
      <c r="F5" s="8" t="s">
        <v>36</v>
      </c>
      <c r="G5" s="8"/>
      <c r="H5" s="8" t="s">
        <v>37</v>
      </c>
      <c r="I5" s="8"/>
      <c r="J5" s="8"/>
      <c r="K5" s="8" t="s">
        <v>38</v>
      </c>
      <c r="L5" s="8" t="s">
        <v>46</v>
      </c>
      <c r="M5" s="8" t="s">
        <v>37</v>
      </c>
      <c r="N5" s="8" t="s">
        <v>47</v>
      </c>
      <c r="O5" s="8" t="s">
        <v>41</v>
      </c>
      <c r="P5" s="8" t="s">
        <v>42</v>
      </c>
      <c r="Q5" s="8">
        <v>15</v>
      </c>
      <c r="R5" s="8">
        <v>15</v>
      </c>
      <c r="S5" s="8"/>
      <c r="T5" s="8"/>
      <c r="U5" s="8"/>
      <c r="V5" s="8"/>
      <c r="W5" s="8">
        <v>36</v>
      </c>
      <c r="X5" s="8"/>
      <c r="Y5" s="8"/>
      <c r="Z5" s="8" t="s">
        <v>43</v>
      </c>
      <c r="AA5" s="8"/>
      <c r="AB5" s="9" t="s">
        <v>44</v>
      </c>
    </row>
    <row r="6" s="1" customFormat="1" ht="89" customHeight="1" spans="1:28">
      <c r="A6" s="8">
        <v>3</v>
      </c>
      <c r="B6" s="8">
        <v>2022</v>
      </c>
      <c r="C6" s="8" t="s">
        <v>33</v>
      </c>
      <c r="D6" s="8" t="s">
        <v>48</v>
      </c>
      <c r="E6" s="8" t="s">
        <v>35</v>
      </c>
      <c r="F6" s="9" t="s">
        <v>36</v>
      </c>
      <c r="G6" s="8"/>
      <c r="H6" s="8" t="s">
        <v>37</v>
      </c>
      <c r="I6" s="8"/>
      <c r="J6" s="8"/>
      <c r="K6" s="35" t="s">
        <v>38</v>
      </c>
      <c r="L6" s="8" t="s">
        <v>46</v>
      </c>
      <c r="M6" s="8" t="s">
        <v>37</v>
      </c>
      <c r="N6" s="8" t="s">
        <v>49</v>
      </c>
      <c r="O6" s="8" t="s">
        <v>41</v>
      </c>
      <c r="P6" s="8" t="s">
        <v>42</v>
      </c>
      <c r="Q6" s="8">
        <v>80</v>
      </c>
      <c r="R6" s="8">
        <v>80</v>
      </c>
      <c r="S6" s="8"/>
      <c r="T6" s="8"/>
      <c r="U6" s="8"/>
      <c r="V6" s="8">
        <v>1</v>
      </c>
      <c r="W6" s="8">
        <v>36</v>
      </c>
      <c r="X6" s="8"/>
      <c r="Y6" s="8"/>
      <c r="Z6" s="8" t="s">
        <v>37</v>
      </c>
      <c r="AA6" s="8" t="s">
        <v>50</v>
      </c>
      <c r="AB6" s="9" t="s">
        <v>44</v>
      </c>
    </row>
    <row r="7" s="1" customFormat="1" ht="65" customHeight="1" spans="1:28">
      <c r="A7" s="8">
        <v>4</v>
      </c>
      <c r="B7" s="10">
        <v>2022</v>
      </c>
      <c r="C7" s="11" t="s">
        <v>33</v>
      </c>
      <c r="D7" s="8" t="s">
        <v>51</v>
      </c>
      <c r="E7" s="8" t="s">
        <v>35</v>
      </c>
      <c r="F7" s="9" t="s">
        <v>36</v>
      </c>
      <c r="G7" s="8"/>
      <c r="H7" s="9" t="s">
        <v>37</v>
      </c>
      <c r="I7" s="8"/>
      <c r="J7" s="8"/>
      <c r="K7" s="9" t="s">
        <v>38</v>
      </c>
      <c r="L7" s="8" t="s">
        <v>52</v>
      </c>
      <c r="M7" s="9" t="s">
        <v>37</v>
      </c>
      <c r="N7" s="8" t="s">
        <v>53</v>
      </c>
      <c r="O7" s="8" t="s">
        <v>41</v>
      </c>
      <c r="P7" s="8" t="s">
        <v>42</v>
      </c>
      <c r="Q7" s="8">
        <v>90</v>
      </c>
      <c r="R7" s="8">
        <v>90</v>
      </c>
      <c r="S7" s="8"/>
      <c r="T7" s="8"/>
      <c r="U7" s="8"/>
      <c r="V7" s="8"/>
      <c r="W7" s="8">
        <v>21</v>
      </c>
      <c r="X7" s="8"/>
      <c r="Y7" s="8"/>
      <c r="Z7" s="8" t="s">
        <v>37</v>
      </c>
      <c r="AA7" s="8" t="s">
        <v>50</v>
      </c>
      <c r="AB7" s="9" t="s">
        <v>44</v>
      </c>
    </row>
    <row r="8" s="1" customFormat="1" ht="135" customHeight="1" spans="1:28">
      <c r="A8" s="8">
        <v>5</v>
      </c>
      <c r="B8" s="10">
        <v>2022</v>
      </c>
      <c r="C8" s="11" t="s">
        <v>33</v>
      </c>
      <c r="D8" s="8" t="s">
        <v>54</v>
      </c>
      <c r="E8" s="8" t="s">
        <v>35</v>
      </c>
      <c r="F8" s="9" t="s">
        <v>36</v>
      </c>
      <c r="G8" s="8"/>
      <c r="H8" s="8" t="s">
        <v>37</v>
      </c>
      <c r="I8" s="8"/>
      <c r="J8" s="8"/>
      <c r="K8" s="8" t="s">
        <v>55</v>
      </c>
      <c r="L8" s="8" t="s">
        <v>56</v>
      </c>
      <c r="M8" s="8" t="s">
        <v>37</v>
      </c>
      <c r="N8" s="8" t="s">
        <v>57</v>
      </c>
      <c r="O8" s="8" t="s">
        <v>41</v>
      </c>
      <c r="P8" s="36" t="s">
        <v>42</v>
      </c>
      <c r="Q8" s="8">
        <v>55</v>
      </c>
      <c r="R8" s="8">
        <v>55</v>
      </c>
      <c r="S8" s="8"/>
      <c r="T8" s="8"/>
      <c r="U8" s="8"/>
      <c r="V8" s="8">
        <v>1</v>
      </c>
      <c r="W8" s="8">
        <v>10</v>
      </c>
      <c r="X8" s="8"/>
      <c r="Y8" s="8"/>
      <c r="Z8" s="8" t="s">
        <v>37</v>
      </c>
      <c r="AA8" s="8" t="s">
        <v>50</v>
      </c>
      <c r="AB8" s="9" t="s">
        <v>44</v>
      </c>
    </row>
    <row r="9" s="1" customFormat="1" ht="65" customHeight="1" spans="1:28">
      <c r="A9" s="8">
        <v>6</v>
      </c>
      <c r="B9" s="8">
        <v>2022</v>
      </c>
      <c r="C9" s="8" t="s">
        <v>33</v>
      </c>
      <c r="D9" s="8" t="s">
        <v>58</v>
      </c>
      <c r="E9" s="8" t="s">
        <v>35</v>
      </c>
      <c r="F9" s="9" t="s">
        <v>36</v>
      </c>
      <c r="G9" s="8"/>
      <c r="H9" s="8" t="s">
        <v>37</v>
      </c>
      <c r="I9" s="8"/>
      <c r="J9" s="8"/>
      <c r="K9" s="35" t="s">
        <v>38</v>
      </c>
      <c r="L9" s="8" t="s">
        <v>59</v>
      </c>
      <c r="M9" s="8" t="s">
        <v>43</v>
      </c>
      <c r="N9" s="8" t="s">
        <v>60</v>
      </c>
      <c r="O9" s="8" t="s">
        <v>41</v>
      </c>
      <c r="P9" s="36" t="s">
        <v>42</v>
      </c>
      <c r="Q9" s="8">
        <v>25</v>
      </c>
      <c r="R9" s="8">
        <v>25</v>
      </c>
      <c r="S9" s="8"/>
      <c r="T9" s="8"/>
      <c r="U9" s="8"/>
      <c r="V9" s="8">
        <v>1</v>
      </c>
      <c r="W9" s="8">
        <v>10</v>
      </c>
      <c r="X9" s="8"/>
      <c r="Y9" s="8"/>
      <c r="Z9" s="8" t="s">
        <v>43</v>
      </c>
      <c r="AA9" s="8"/>
      <c r="AB9" s="9" t="s">
        <v>44</v>
      </c>
    </row>
    <row r="10" s="1" customFormat="1" ht="65" customHeight="1" spans="1:28">
      <c r="A10" s="8">
        <v>7</v>
      </c>
      <c r="B10" s="10">
        <v>2022</v>
      </c>
      <c r="C10" s="11" t="s">
        <v>33</v>
      </c>
      <c r="D10" s="8" t="s">
        <v>61</v>
      </c>
      <c r="E10" s="8" t="s">
        <v>35</v>
      </c>
      <c r="F10" s="9" t="s">
        <v>36</v>
      </c>
      <c r="G10" s="8"/>
      <c r="H10" s="8" t="s">
        <v>37</v>
      </c>
      <c r="I10" s="8"/>
      <c r="J10" s="8"/>
      <c r="K10" s="35" t="s">
        <v>38</v>
      </c>
      <c r="L10" s="8" t="s">
        <v>62</v>
      </c>
      <c r="M10" s="8" t="s">
        <v>43</v>
      </c>
      <c r="N10" s="8" t="s">
        <v>63</v>
      </c>
      <c r="O10" s="8" t="s">
        <v>41</v>
      </c>
      <c r="P10" s="8" t="s">
        <v>42</v>
      </c>
      <c r="Q10" s="8">
        <v>30</v>
      </c>
      <c r="R10" s="8">
        <v>30</v>
      </c>
      <c r="S10" s="8"/>
      <c r="T10" s="8"/>
      <c r="U10" s="8"/>
      <c r="V10" s="8"/>
      <c r="W10" s="8">
        <v>5</v>
      </c>
      <c r="X10" s="8"/>
      <c r="Y10" s="8"/>
      <c r="Z10" s="8" t="s">
        <v>43</v>
      </c>
      <c r="AA10" s="8"/>
      <c r="AB10" s="9" t="s">
        <v>44</v>
      </c>
    </row>
    <row r="11" s="1" customFormat="1" ht="65" customHeight="1" spans="1:28">
      <c r="A11" s="8">
        <v>8</v>
      </c>
      <c r="B11" s="8">
        <v>2022</v>
      </c>
      <c r="C11" s="8" t="s">
        <v>33</v>
      </c>
      <c r="D11" s="8" t="s">
        <v>64</v>
      </c>
      <c r="E11" s="8" t="s">
        <v>35</v>
      </c>
      <c r="F11" s="9" t="s">
        <v>36</v>
      </c>
      <c r="G11" s="10"/>
      <c r="H11" s="10" t="s">
        <v>37</v>
      </c>
      <c r="I11" s="10"/>
      <c r="J11" s="10"/>
      <c r="K11" s="10" t="s">
        <v>38</v>
      </c>
      <c r="L11" s="12" t="s">
        <v>65</v>
      </c>
      <c r="M11" s="10" t="s">
        <v>43</v>
      </c>
      <c r="N11" s="8" t="s">
        <v>66</v>
      </c>
      <c r="O11" s="8" t="s">
        <v>41</v>
      </c>
      <c r="P11" s="8" t="s">
        <v>42</v>
      </c>
      <c r="Q11" s="13">
        <v>22.2</v>
      </c>
      <c r="R11" s="13">
        <v>22.2</v>
      </c>
      <c r="S11" s="10"/>
      <c r="T11" s="10"/>
      <c r="U11" s="10"/>
      <c r="V11" s="10"/>
      <c r="W11" s="8">
        <v>21</v>
      </c>
      <c r="X11" s="10"/>
      <c r="Y11" s="10"/>
      <c r="Z11" s="8" t="s">
        <v>43</v>
      </c>
      <c r="AA11" s="10"/>
      <c r="AB11" s="9" t="s">
        <v>44</v>
      </c>
    </row>
    <row r="12" s="1" customFormat="1" ht="85" customHeight="1" spans="1:28">
      <c r="A12" s="8">
        <v>9</v>
      </c>
      <c r="B12" s="8">
        <v>2022</v>
      </c>
      <c r="C12" s="8" t="s">
        <v>33</v>
      </c>
      <c r="D12" s="8" t="s">
        <v>67</v>
      </c>
      <c r="E12" s="8" t="s">
        <v>35</v>
      </c>
      <c r="F12" s="8" t="s">
        <v>36</v>
      </c>
      <c r="G12" s="8"/>
      <c r="H12" s="12" t="s">
        <v>37</v>
      </c>
      <c r="I12" s="8"/>
      <c r="J12" s="8"/>
      <c r="K12" s="12" t="s">
        <v>38</v>
      </c>
      <c r="L12" s="8" t="s">
        <v>68</v>
      </c>
      <c r="M12" s="12" t="s">
        <v>43</v>
      </c>
      <c r="N12" s="8" t="s">
        <v>69</v>
      </c>
      <c r="O12" s="8" t="s">
        <v>41</v>
      </c>
      <c r="P12" s="8" t="s">
        <v>42</v>
      </c>
      <c r="Q12" s="8">
        <v>33</v>
      </c>
      <c r="R12" s="8">
        <v>33</v>
      </c>
      <c r="S12" s="8"/>
      <c r="T12" s="8"/>
      <c r="U12" s="8"/>
      <c r="V12" s="8"/>
      <c r="W12" s="8">
        <v>31</v>
      </c>
      <c r="X12" s="8"/>
      <c r="Y12" s="8"/>
      <c r="Z12" s="8" t="s">
        <v>43</v>
      </c>
      <c r="AA12" s="8"/>
      <c r="AB12" s="9" t="s">
        <v>44</v>
      </c>
    </row>
    <row r="13" s="1" customFormat="1" ht="65" customHeight="1" spans="1:28">
      <c r="A13" s="8">
        <v>10</v>
      </c>
      <c r="B13" s="8">
        <v>2022</v>
      </c>
      <c r="C13" s="13" t="s">
        <v>33</v>
      </c>
      <c r="D13" s="8" t="s">
        <v>70</v>
      </c>
      <c r="E13" s="8" t="s">
        <v>35</v>
      </c>
      <c r="F13" s="9" t="s">
        <v>36</v>
      </c>
      <c r="G13" s="8"/>
      <c r="H13" s="12" t="s">
        <v>37</v>
      </c>
      <c r="I13" s="8"/>
      <c r="J13" s="8"/>
      <c r="K13" s="12" t="s">
        <v>38</v>
      </c>
      <c r="L13" s="8" t="s">
        <v>71</v>
      </c>
      <c r="M13" s="8" t="s">
        <v>43</v>
      </c>
      <c r="N13" s="8" t="s">
        <v>72</v>
      </c>
      <c r="O13" s="8" t="s">
        <v>41</v>
      </c>
      <c r="P13" s="8" t="s">
        <v>42</v>
      </c>
      <c r="Q13" s="8">
        <v>40</v>
      </c>
      <c r="R13" s="8">
        <v>40</v>
      </c>
      <c r="S13" s="8"/>
      <c r="T13" s="8"/>
      <c r="U13" s="8"/>
      <c r="V13" s="8"/>
      <c r="W13" s="8">
        <v>4</v>
      </c>
      <c r="X13" s="8"/>
      <c r="Y13" s="8"/>
      <c r="Z13" s="8" t="s">
        <v>43</v>
      </c>
      <c r="AA13" s="8"/>
      <c r="AB13" s="9" t="s">
        <v>44</v>
      </c>
    </row>
    <row r="14" s="1" customFormat="1" ht="65" customHeight="1" spans="1:28">
      <c r="A14" s="8">
        <v>11</v>
      </c>
      <c r="B14" s="8">
        <v>2022</v>
      </c>
      <c r="C14" s="8" t="s">
        <v>33</v>
      </c>
      <c r="D14" s="8" t="s">
        <v>73</v>
      </c>
      <c r="E14" s="8" t="s">
        <v>35</v>
      </c>
      <c r="F14" s="9" t="s">
        <v>36</v>
      </c>
      <c r="G14" s="8"/>
      <c r="H14" s="8" t="s">
        <v>37</v>
      </c>
      <c r="I14" s="8"/>
      <c r="J14" s="8"/>
      <c r="K14" s="8" t="s">
        <v>74</v>
      </c>
      <c r="L14" s="8" t="s">
        <v>75</v>
      </c>
      <c r="M14" s="8" t="s">
        <v>43</v>
      </c>
      <c r="N14" s="8" t="s">
        <v>76</v>
      </c>
      <c r="O14" s="8" t="s">
        <v>41</v>
      </c>
      <c r="P14" s="8" t="s">
        <v>42</v>
      </c>
      <c r="Q14" s="8">
        <v>35</v>
      </c>
      <c r="R14" s="8">
        <v>35</v>
      </c>
      <c r="S14" s="8"/>
      <c r="T14" s="8"/>
      <c r="U14" s="8"/>
      <c r="V14" s="8"/>
      <c r="W14" s="8">
        <v>20</v>
      </c>
      <c r="X14" s="8"/>
      <c r="Y14" s="8"/>
      <c r="Z14" s="8" t="s">
        <v>43</v>
      </c>
      <c r="AA14" s="8"/>
      <c r="AB14" s="9" t="s">
        <v>44</v>
      </c>
    </row>
    <row r="15" s="1" customFormat="1" ht="65" customHeight="1" spans="1:28">
      <c r="A15" s="8">
        <v>12</v>
      </c>
      <c r="B15" s="8">
        <v>2022</v>
      </c>
      <c r="C15" s="8" t="s">
        <v>33</v>
      </c>
      <c r="D15" s="10" t="s">
        <v>77</v>
      </c>
      <c r="E15" s="8" t="s">
        <v>35</v>
      </c>
      <c r="F15" s="9" t="s">
        <v>36</v>
      </c>
      <c r="G15" s="8"/>
      <c r="H15" s="8" t="s">
        <v>37</v>
      </c>
      <c r="I15" s="8"/>
      <c r="J15" s="8"/>
      <c r="K15" s="35" t="s">
        <v>38</v>
      </c>
      <c r="L15" s="8" t="s">
        <v>78</v>
      </c>
      <c r="M15" s="8" t="s">
        <v>43</v>
      </c>
      <c r="N15" s="10" t="s">
        <v>79</v>
      </c>
      <c r="O15" s="8" t="s">
        <v>41</v>
      </c>
      <c r="P15" s="10" t="s">
        <v>42</v>
      </c>
      <c r="Q15" s="10">
        <v>80</v>
      </c>
      <c r="R15" s="10">
        <v>80</v>
      </c>
      <c r="S15" s="8"/>
      <c r="T15" s="8"/>
      <c r="U15" s="8"/>
      <c r="V15" s="8"/>
      <c r="W15" s="10">
        <v>19</v>
      </c>
      <c r="X15" s="8"/>
      <c r="Y15" s="8"/>
      <c r="Z15" s="8" t="s">
        <v>37</v>
      </c>
      <c r="AA15" s="8" t="s">
        <v>50</v>
      </c>
      <c r="AB15" s="9" t="s">
        <v>44</v>
      </c>
    </row>
    <row r="16" s="1" customFormat="1" ht="87" customHeight="1" spans="1:28">
      <c r="A16" s="8">
        <v>13</v>
      </c>
      <c r="B16" s="14">
        <v>2022</v>
      </c>
      <c r="C16" s="15" t="s">
        <v>33</v>
      </c>
      <c r="D16" s="8" t="s">
        <v>80</v>
      </c>
      <c r="E16" s="8" t="s">
        <v>35</v>
      </c>
      <c r="F16" s="8" t="s">
        <v>36</v>
      </c>
      <c r="G16" s="12"/>
      <c r="H16" s="8" t="s">
        <v>37</v>
      </c>
      <c r="I16" s="12"/>
      <c r="J16" s="12"/>
      <c r="K16" s="12" t="s">
        <v>38</v>
      </c>
      <c r="L16" s="8" t="s">
        <v>81</v>
      </c>
      <c r="M16" s="12" t="s">
        <v>43</v>
      </c>
      <c r="N16" s="8" t="s">
        <v>82</v>
      </c>
      <c r="O16" s="8" t="s">
        <v>41</v>
      </c>
      <c r="P16" s="8" t="s">
        <v>42</v>
      </c>
      <c r="Q16" s="12">
        <v>100</v>
      </c>
      <c r="R16" s="12">
        <v>100</v>
      </c>
      <c r="S16" s="8"/>
      <c r="T16" s="8"/>
      <c r="U16" s="8"/>
      <c r="V16" s="8"/>
      <c r="W16" s="8">
        <v>12</v>
      </c>
      <c r="X16" s="8"/>
      <c r="Y16" s="8"/>
      <c r="Z16" s="8" t="s">
        <v>37</v>
      </c>
      <c r="AA16" s="8" t="s">
        <v>50</v>
      </c>
      <c r="AB16" s="9" t="s">
        <v>44</v>
      </c>
    </row>
    <row r="17" s="1" customFormat="1" ht="77" customHeight="1" spans="1:28">
      <c r="A17" s="8">
        <v>14</v>
      </c>
      <c r="B17" s="14">
        <v>2022</v>
      </c>
      <c r="C17" s="15" t="s">
        <v>33</v>
      </c>
      <c r="D17" s="8" t="s">
        <v>83</v>
      </c>
      <c r="E17" s="8" t="s">
        <v>35</v>
      </c>
      <c r="F17" s="8" t="s">
        <v>36</v>
      </c>
      <c r="G17" s="12"/>
      <c r="H17" s="8" t="s">
        <v>37</v>
      </c>
      <c r="I17" s="12"/>
      <c r="J17" s="12"/>
      <c r="K17" s="8" t="s">
        <v>38</v>
      </c>
      <c r="L17" s="8" t="s">
        <v>84</v>
      </c>
      <c r="M17" s="12" t="s">
        <v>43</v>
      </c>
      <c r="N17" s="8" t="s">
        <v>85</v>
      </c>
      <c r="O17" s="8" t="s">
        <v>41</v>
      </c>
      <c r="P17" s="8" t="s">
        <v>42</v>
      </c>
      <c r="Q17" s="12">
        <v>38.6</v>
      </c>
      <c r="R17" s="12">
        <v>38.6</v>
      </c>
      <c r="S17" s="8"/>
      <c r="T17" s="8"/>
      <c r="U17" s="8"/>
      <c r="V17" s="8"/>
      <c r="W17" s="8">
        <v>16</v>
      </c>
      <c r="X17" s="8"/>
      <c r="Y17" s="8"/>
      <c r="Z17" s="8" t="s">
        <v>43</v>
      </c>
      <c r="AA17" s="8"/>
      <c r="AB17" s="9" t="s">
        <v>44</v>
      </c>
    </row>
    <row r="18" s="1" customFormat="1" ht="65" customHeight="1" spans="1:28">
      <c r="A18" s="8">
        <v>15</v>
      </c>
      <c r="B18" s="12">
        <v>2022</v>
      </c>
      <c r="C18" s="16" t="s">
        <v>33</v>
      </c>
      <c r="D18" s="12" t="s">
        <v>86</v>
      </c>
      <c r="E18" s="8" t="s">
        <v>35</v>
      </c>
      <c r="F18" s="8" t="s">
        <v>87</v>
      </c>
      <c r="G18" s="12"/>
      <c r="H18" s="8" t="s">
        <v>37</v>
      </c>
      <c r="I18" s="12"/>
      <c r="J18" s="12"/>
      <c r="K18" s="12" t="s">
        <v>38</v>
      </c>
      <c r="L18" s="8" t="s">
        <v>88</v>
      </c>
      <c r="M18" s="8" t="s">
        <v>43</v>
      </c>
      <c r="N18" s="8" t="s">
        <v>89</v>
      </c>
      <c r="O18" s="8" t="s">
        <v>41</v>
      </c>
      <c r="P18" s="8" t="s">
        <v>42</v>
      </c>
      <c r="Q18" s="8">
        <v>54</v>
      </c>
      <c r="R18" s="8">
        <v>54</v>
      </c>
      <c r="S18" s="8"/>
      <c r="T18" s="8"/>
      <c r="U18" s="8"/>
      <c r="V18" s="8"/>
      <c r="W18" s="8">
        <v>25</v>
      </c>
      <c r="X18" s="8"/>
      <c r="Y18" s="8"/>
      <c r="Z18" s="8" t="s">
        <v>37</v>
      </c>
      <c r="AA18" s="8" t="s">
        <v>50</v>
      </c>
      <c r="AB18" s="9" t="s">
        <v>44</v>
      </c>
    </row>
    <row r="19" s="1" customFormat="1" ht="65" customHeight="1" spans="1:28">
      <c r="A19" s="8">
        <v>16</v>
      </c>
      <c r="B19" s="12">
        <v>2022</v>
      </c>
      <c r="C19" s="16" t="s">
        <v>33</v>
      </c>
      <c r="D19" s="12" t="s">
        <v>90</v>
      </c>
      <c r="E19" s="8" t="s">
        <v>35</v>
      </c>
      <c r="F19" s="8" t="s">
        <v>87</v>
      </c>
      <c r="G19" s="12"/>
      <c r="H19" s="8" t="s">
        <v>37</v>
      </c>
      <c r="I19" s="12"/>
      <c r="J19" s="12"/>
      <c r="K19" s="12" t="s">
        <v>38</v>
      </c>
      <c r="L19" s="8" t="s">
        <v>88</v>
      </c>
      <c r="M19" s="8" t="s">
        <v>43</v>
      </c>
      <c r="N19" s="8" t="s">
        <v>91</v>
      </c>
      <c r="O19" s="8" t="s">
        <v>41</v>
      </c>
      <c r="P19" s="8" t="s">
        <v>42</v>
      </c>
      <c r="Q19" s="8">
        <v>42</v>
      </c>
      <c r="R19" s="8">
        <v>42</v>
      </c>
      <c r="S19" s="8"/>
      <c r="T19" s="8"/>
      <c r="U19" s="8"/>
      <c r="V19" s="8"/>
      <c r="W19" s="8">
        <v>13</v>
      </c>
      <c r="X19" s="8"/>
      <c r="Y19" s="8"/>
      <c r="Z19" s="8" t="s">
        <v>43</v>
      </c>
      <c r="AA19" s="8"/>
      <c r="AB19" s="9" t="s">
        <v>44</v>
      </c>
    </row>
    <row r="20" s="1" customFormat="1" ht="65" customHeight="1" spans="1:28">
      <c r="A20" s="8">
        <v>17</v>
      </c>
      <c r="B20" s="8">
        <v>2022</v>
      </c>
      <c r="C20" s="13" t="s">
        <v>33</v>
      </c>
      <c r="D20" s="8" t="s">
        <v>92</v>
      </c>
      <c r="E20" s="8" t="s">
        <v>35</v>
      </c>
      <c r="F20" s="8" t="s">
        <v>36</v>
      </c>
      <c r="G20" s="8"/>
      <c r="H20" s="8" t="s">
        <v>37</v>
      </c>
      <c r="I20" s="8"/>
      <c r="J20" s="8"/>
      <c r="K20" s="8" t="s">
        <v>38</v>
      </c>
      <c r="L20" s="8" t="s">
        <v>93</v>
      </c>
      <c r="M20" s="8" t="s">
        <v>43</v>
      </c>
      <c r="N20" s="8" t="s">
        <v>94</v>
      </c>
      <c r="O20" s="8" t="s">
        <v>41</v>
      </c>
      <c r="P20" s="8" t="s">
        <v>42</v>
      </c>
      <c r="Q20" s="8">
        <v>380</v>
      </c>
      <c r="R20" s="8">
        <v>380</v>
      </c>
      <c r="S20" s="8"/>
      <c r="T20" s="8"/>
      <c r="U20" s="8"/>
      <c r="V20" s="8"/>
      <c r="W20" s="8">
        <v>34</v>
      </c>
      <c r="X20" s="8"/>
      <c r="Y20" s="8"/>
      <c r="Z20" s="8" t="s">
        <v>37</v>
      </c>
      <c r="AA20" s="8" t="s">
        <v>50</v>
      </c>
      <c r="AB20" s="8" t="s">
        <v>95</v>
      </c>
    </row>
    <row r="21" s="1" customFormat="1" ht="65" customHeight="1" spans="1:28">
      <c r="A21" s="8">
        <v>18</v>
      </c>
      <c r="B21" s="12">
        <v>2022</v>
      </c>
      <c r="C21" s="16" t="s">
        <v>33</v>
      </c>
      <c r="D21" s="12" t="s">
        <v>96</v>
      </c>
      <c r="E21" s="8" t="s">
        <v>35</v>
      </c>
      <c r="F21" s="8" t="s">
        <v>87</v>
      </c>
      <c r="G21" s="12"/>
      <c r="H21" s="8" t="s">
        <v>37</v>
      </c>
      <c r="I21" s="8"/>
      <c r="J21" s="8"/>
      <c r="K21" s="12" t="s">
        <v>38</v>
      </c>
      <c r="L21" s="8" t="s">
        <v>88</v>
      </c>
      <c r="M21" s="8" t="s">
        <v>43</v>
      </c>
      <c r="N21" s="8" t="s">
        <v>97</v>
      </c>
      <c r="O21" s="8" t="s">
        <v>98</v>
      </c>
      <c r="P21" s="8" t="s">
        <v>42</v>
      </c>
      <c r="Q21" s="8">
        <v>150</v>
      </c>
      <c r="R21" s="8">
        <v>150</v>
      </c>
      <c r="S21" s="8"/>
      <c r="T21" s="8"/>
      <c r="U21" s="8"/>
      <c r="V21" s="8"/>
      <c r="W21" s="8">
        <v>17</v>
      </c>
      <c r="X21" s="8"/>
      <c r="Y21" s="8"/>
      <c r="Z21" s="8" t="s">
        <v>37</v>
      </c>
      <c r="AA21" s="8" t="s">
        <v>50</v>
      </c>
      <c r="AB21" s="8" t="s">
        <v>99</v>
      </c>
    </row>
    <row r="22" s="1" customFormat="1" ht="65" customHeight="1" spans="1:28">
      <c r="A22" s="8">
        <v>19</v>
      </c>
      <c r="B22" s="8">
        <v>2022</v>
      </c>
      <c r="C22" s="13" t="s">
        <v>33</v>
      </c>
      <c r="D22" s="8" t="s">
        <v>100</v>
      </c>
      <c r="E22" s="8" t="s">
        <v>35</v>
      </c>
      <c r="F22" s="8" t="s">
        <v>36</v>
      </c>
      <c r="G22" s="8"/>
      <c r="H22" s="8" t="s">
        <v>37</v>
      </c>
      <c r="I22" s="8"/>
      <c r="J22" s="8"/>
      <c r="K22" s="8" t="s">
        <v>38</v>
      </c>
      <c r="L22" s="8" t="s">
        <v>93</v>
      </c>
      <c r="M22" s="8" t="s">
        <v>43</v>
      </c>
      <c r="N22" s="12" t="s">
        <v>101</v>
      </c>
      <c r="O22" s="8" t="s">
        <v>41</v>
      </c>
      <c r="P22" s="8" t="s">
        <v>42</v>
      </c>
      <c r="Q22" s="8">
        <v>11.5</v>
      </c>
      <c r="R22" s="8">
        <v>11.5</v>
      </c>
      <c r="S22" s="8"/>
      <c r="T22" s="8"/>
      <c r="U22" s="8"/>
      <c r="V22" s="8"/>
      <c r="W22" s="8">
        <v>39</v>
      </c>
      <c r="X22" s="8"/>
      <c r="Y22" s="8"/>
      <c r="Z22" s="8" t="s">
        <v>43</v>
      </c>
      <c r="AA22" s="8"/>
      <c r="AB22" s="8" t="s">
        <v>102</v>
      </c>
    </row>
    <row r="23" s="1" customFormat="1" ht="65" customHeight="1" spans="1:28">
      <c r="A23" s="8">
        <v>20</v>
      </c>
      <c r="B23" s="14">
        <v>2022</v>
      </c>
      <c r="C23" s="15" t="s">
        <v>33</v>
      </c>
      <c r="D23" s="8" t="s">
        <v>103</v>
      </c>
      <c r="E23" s="8" t="s">
        <v>35</v>
      </c>
      <c r="F23" s="8" t="s">
        <v>36</v>
      </c>
      <c r="G23" s="12"/>
      <c r="H23" s="8" t="s">
        <v>37</v>
      </c>
      <c r="I23" s="12"/>
      <c r="J23" s="12"/>
      <c r="K23" s="12" t="s">
        <v>38</v>
      </c>
      <c r="L23" s="12" t="s">
        <v>78</v>
      </c>
      <c r="M23" s="12" t="s">
        <v>43</v>
      </c>
      <c r="N23" s="8" t="s">
        <v>104</v>
      </c>
      <c r="O23" s="8" t="s">
        <v>41</v>
      </c>
      <c r="P23" s="8" t="s">
        <v>42</v>
      </c>
      <c r="Q23" s="8">
        <v>15</v>
      </c>
      <c r="R23" s="8">
        <v>15</v>
      </c>
      <c r="S23" s="12"/>
      <c r="T23" s="8"/>
      <c r="U23" s="12"/>
      <c r="V23" s="14"/>
      <c r="W23" s="12">
        <v>7</v>
      </c>
      <c r="X23" s="8"/>
      <c r="Y23" s="8"/>
      <c r="Z23" s="8" t="s">
        <v>43</v>
      </c>
      <c r="AA23" s="8"/>
      <c r="AB23" s="8" t="s">
        <v>95</v>
      </c>
    </row>
    <row r="24" s="1" customFormat="1" ht="65" customHeight="1" spans="1:28">
      <c r="A24" s="8">
        <v>21</v>
      </c>
      <c r="B24" s="14">
        <v>2022</v>
      </c>
      <c r="C24" s="15" t="s">
        <v>33</v>
      </c>
      <c r="D24" s="8" t="s">
        <v>105</v>
      </c>
      <c r="E24" s="8" t="s">
        <v>35</v>
      </c>
      <c r="F24" s="9" t="s">
        <v>36</v>
      </c>
      <c r="G24" s="12"/>
      <c r="H24" s="8" t="s">
        <v>37</v>
      </c>
      <c r="I24" s="12"/>
      <c r="J24" s="12"/>
      <c r="K24" s="12" t="s">
        <v>38</v>
      </c>
      <c r="L24" s="12" t="s">
        <v>78</v>
      </c>
      <c r="M24" s="12" t="s">
        <v>43</v>
      </c>
      <c r="N24" s="8" t="s">
        <v>106</v>
      </c>
      <c r="O24" s="8" t="s">
        <v>41</v>
      </c>
      <c r="P24" s="8" t="s">
        <v>42</v>
      </c>
      <c r="Q24" s="8">
        <v>18</v>
      </c>
      <c r="R24" s="8">
        <v>18</v>
      </c>
      <c r="S24" s="12"/>
      <c r="T24" s="8"/>
      <c r="U24" s="12"/>
      <c r="V24" s="14"/>
      <c r="W24" s="12">
        <v>4</v>
      </c>
      <c r="X24" s="8"/>
      <c r="Y24" s="8"/>
      <c r="Z24" s="8" t="s">
        <v>43</v>
      </c>
      <c r="AA24" s="8"/>
      <c r="AB24" s="8" t="s">
        <v>107</v>
      </c>
    </row>
    <row r="25" s="1" customFormat="1" ht="111" customHeight="1" spans="1:28">
      <c r="A25" s="8">
        <v>22</v>
      </c>
      <c r="B25" s="17">
        <v>2022</v>
      </c>
      <c r="C25" s="18" t="s">
        <v>33</v>
      </c>
      <c r="D25" s="19" t="s">
        <v>108</v>
      </c>
      <c r="E25" s="20" t="s">
        <v>109</v>
      </c>
      <c r="F25" s="21" t="s">
        <v>110</v>
      </c>
      <c r="G25" s="22" t="s">
        <v>37</v>
      </c>
      <c r="H25" s="22"/>
      <c r="I25" s="31"/>
      <c r="J25" s="31"/>
      <c r="K25" s="31" t="s">
        <v>55</v>
      </c>
      <c r="L25" s="31" t="s">
        <v>75</v>
      </c>
      <c r="M25" s="31" t="s">
        <v>43</v>
      </c>
      <c r="N25" s="19" t="s">
        <v>111</v>
      </c>
      <c r="O25" s="8" t="s">
        <v>41</v>
      </c>
      <c r="P25" s="22" t="s">
        <v>112</v>
      </c>
      <c r="Q25" s="31">
        <v>346</v>
      </c>
      <c r="R25" s="31">
        <v>346</v>
      </c>
      <c r="S25" s="22"/>
      <c r="T25" s="22"/>
      <c r="U25" s="22"/>
      <c r="V25" s="22"/>
      <c r="W25" s="22">
        <v>49</v>
      </c>
      <c r="X25" s="22"/>
      <c r="Y25" s="22"/>
      <c r="Z25" s="8" t="s">
        <v>37</v>
      </c>
      <c r="AA25" s="8" t="s">
        <v>50</v>
      </c>
      <c r="AB25" s="22" t="s">
        <v>113</v>
      </c>
    </row>
    <row r="26" s="1" customFormat="1" ht="65" customHeight="1" spans="1:28">
      <c r="A26" s="8">
        <v>23</v>
      </c>
      <c r="B26" s="22">
        <v>2022</v>
      </c>
      <c r="C26" s="22" t="s">
        <v>33</v>
      </c>
      <c r="D26" s="23" t="s">
        <v>114</v>
      </c>
      <c r="E26" s="22" t="s">
        <v>109</v>
      </c>
      <c r="F26" s="21" t="s">
        <v>110</v>
      </c>
      <c r="G26" s="22" t="s">
        <v>37</v>
      </c>
      <c r="H26" s="22"/>
      <c r="I26" s="22"/>
      <c r="J26" s="22"/>
      <c r="K26" s="23" t="s">
        <v>38</v>
      </c>
      <c r="L26" s="23" t="s">
        <v>52</v>
      </c>
      <c r="M26" s="22" t="s">
        <v>37</v>
      </c>
      <c r="N26" s="23" t="s">
        <v>115</v>
      </c>
      <c r="O26" s="8" t="s">
        <v>41</v>
      </c>
      <c r="P26" s="22" t="s">
        <v>42</v>
      </c>
      <c r="Q26" s="23">
        <v>49</v>
      </c>
      <c r="R26" s="22">
        <v>49</v>
      </c>
      <c r="S26" s="22"/>
      <c r="T26" s="22"/>
      <c r="U26" s="22"/>
      <c r="V26" s="22">
        <v>1</v>
      </c>
      <c r="W26" s="23">
        <v>10</v>
      </c>
      <c r="X26" s="23">
        <v>3</v>
      </c>
      <c r="Y26" s="23">
        <v>1</v>
      </c>
      <c r="Z26" s="8" t="s">
        <v>43</v>
      </c>
      <c r="AA26" s="22"/>
      <c r="AB26" s="22" t="s">
        <v>113</v>
      </c>
    </row>
    <row r="27" s="1" customFormat="1" ht="65" customHeight="1" spans="1:28">
      <c r="A27" s="8">
        <v>24</v>
      </c>
      <c r="B27" s="17">
        <v>2022</v>
      </c>
      <c r="C27" s="18" t="s">
        <v>33</v>
      </c>
      <c r="D27" s="21" t="s">
        <v>116</v>
      </c>
      <c r="E27" s="20" t="s">
        <v>109</v>
      </c>
      <c r="F27" s="21" t="s">
        <v>110</v>
      </c>
      <c r="G27" s="22" t="s">
        <v>37</v>
      </c>
      <c r="H27" s="21"/>
      <c r="I27" s="21"/>
      <c r="J27" s="21"/>
      <c r="K27" s="28" t="s">
        <v>38</v>
      </c>
      <c r="L27" s="21" t="s">
        <v>78</v>
      </c>
      <c r="M27" s="21" t="s">
        <v>43</v>
      </c>
      <c r="N27" s="21" t="s">
        <v>117</v>
      </c>
      <c r="O27" s="8" t="s">
        <v>41</v>
      </c>
      <c r="P27" s="22" t="s">
        <v>112</v>
      </c>
      <c r="Q27" s="21">
        <v>40</v>
      </c>
      <c r="R27" s="21">
        <v>40</v>
      </c>
      <c r="S27" s="21"/>
      <c r="T27" s="21"/>
      <c r="U27" s="21"/>
      <c r="V27" s="21"/>
      <c r="W27" s="21">
        <v>8</v>
      </c>
      <c r="X27" s="21"/>
      <c r="Y27" s="21"/>
      <c r="Z27" s="8" t="s">
        <v>43</v>
      </c>
      <c r="AA27" s="22"/>
      <c r="AB27" s="22" t="s">
        <v>113</v>
      </c>
    </row>
    <row r="28" s="1" customFormat="1" ht="65" customHeight="1" spans="1:28">
      <c r="A28" s="8">
        <v>25</v>
      </c>
      <c r="B28" s="17">
        <v>2022</v>
      </c>
      <c r="C28" s="18" t="s">
        <v>33</v>
      </c>
      <c r="D28" s="21" t="s">
        <v>118</v>
      </c>
      <c r="E28" s="20" t="s">
        <v>109</v>
      </c>
      <c r="F28" s="21" t="s">
        <v>110</v>
      </c>
      <c r="G28" s="22" t="s">
        <v>37</v>
      </c>
      <c r="H28" s="21"/>
      <c r="I28" s="21"/>
      <c r="J28" s="21"/>
      <c r="K28" s="28" t="s">
        <v>38</v>
      </c>
      <c r="L28" s="21" t="s">
        <v>78</v>
      </c>
      <c r="M28" s="21" t="s">
        <v>43</v>
      </c>
      <c r="N28" s="21" t="s">
        <v>119</v>
      </c>
      <c r="O28" s="8" t="s">
        <v>41</v>
      </c>
      <c r="P28" s="22" t="s">
        <v>112</v>
      </c>
      <c r="Q28" s="21">
        <v>50</v>
      </c>
      <c r="R28" s="21">
        <v>50</v>
      </c>
      <c r="S28" s="21"/>
      <c r="T28" s="21"/>
      <c r="U28" s="21"/>
      <c r="V28" s="21"/>
      <c r="W28" s="21">
        <v>96</v>
      </c>
      <c r="X28" s="21"/>
      <c r="Y28" s="21"/>
      <c r="Z28" s="8" t="s">
        <v>37</v>
      </c>
      <c r="AA28" s="8" t="s">
        <v>50</v>
      </c>
      <c r="AB28" s="22" t="s">
        <v>113</v>
      </c>
    </row>
    <row r="29" s="1" customFormat="1" ht="65" customHeight="1" spans="1:28">
      <c r="A29" s="8">
        <v>26</v>
      </c>
      <c r="B29" s="8">
        <v>2022</v>
      </c>
      <c r="C29" s="13" t="s">
        <v>33</v>
      </c>
      <c r="D29" s="24" t="s">
        <v>120</v>
      </c>
      <c r="E29" s="24" t="s">
        <v>109</v>
      </c>
      <c r="F29" s="21" t="s">
        <v>110</v>
      </c>
      <c r="G29" s="24" t="s">
        <v>37</v>
      </c>
      <c r="H29" s="24"/>
      <c r="I29" s="24"/>
      <c r="J29" s="24"/>
      <c r="K29" s="24" t="s">
        <v>38</v>
      </c>
      <c r="L29" s="24" t="s">
        <v>78</v>
      </c>
      <c r="M29" s="24" t="s">
        <v>43</v>
      </c>
      <c r="N29" s="24" t="s">
        <v>121</v>
      </c>
      <c r="O29" s="8" t="s">
        <v>41</v>
      </c>
      <c r="P29" s="24" t="s">
        <v>112</v>
      </c>
      <c r="Q29" s="24">
        <v>360</v>
      </c>
      <c r="R29" s="24">
        <v>360</v>
      </c>
      <c r="S29" s="24"/>
      <c r="T29" s="24"/>
      <c r="U29" s="24"/>
      <c r="V29" s="24"/>
      <c r="W29" s="24">
        <v>98</v>
      </c>
      <c r="X29" s="24"/>
      <c r="Y29" s="24">
        <v>0.12</v>
      </c>
      <c r="Z29" s="8" t="s">
        <v>37</v>
      </c>
      <c r="AA29" s="8" t="s">
        <v>50</v>
      </c>
      <c r="AB29" s="22" t="s">
        <v>113</v>
      </c>
    </row>
    <row r="30" s="1" customFormat="1" ht="106" customHeight="1" spans="1:28">
      <c r="A30" s="8">
        <v>27</v>
      </c>
      <c r="B30" s="12">
        <v>2022</v>
      </c>
      <c r="C30" s="16" t="s">
        <v>33</v>
      </c>
      <c r="D30" s="12" t="s">
        <v>122</v>
      </c>
      <c r="E30" s="8" t="s">
        <v>109</v>
      </c>
      <c r="F30" s="21" t="s">
        <v>110</v>
      </c>
      <c r="G30" s="8" t="s">
        <v>37</v>
      </c>
      <c r="H30" s="8"/>
      <c r="I30" s="12"/>
      <c r="J30" s="12"/>
      <c r="K30" s="12" t="s">
        <v>38</v>
      </c>
      <c r="L30" s="12" t="s">
        <v>88</v>
      </c>
      <c r="M30" s="12" t="s">
        <v>43</v>
      </c>
      <c r="N30" s="12" t="s">
        <v>123</v>
      </c>
      <c r="O30" s="8" t="s">
        <v>41</v>
      </c>
      <c r="P30" s="8" t="s">
        <v>42</v>
      </c>
      <c r="Q30" s="8">
        <v>380</v>
      </c>
      <c r="R30" s="8">
        <v>380</v>
      </c>
      <c r="S30" s="12"/>
      <c r="T30" s="12"/>
      <c r="U30" s="12"/>
      <c r="V30" s="8"/>
      <c r="W30" s="12">
        <v>84</v>
      </c>
      <c r="X30" s="8"/>
      <c r="Y30" s="8"/>
      <c r="Z30" s="8" t="s">
        <v>37</v>
      </c>
      <c r="AA30" s="8" t="s">
        <v>50</v>
      </c>
      <c r="AB30" s="49" t="s">
        <v>124</v>
      </c>
    </row>
    <row r="31" s="1" customFormat="1" ht="65" customHeight="1" spans="1:28">
      <c r="A31" s="8">
        <v>28</v>
      </c>
      <c r="B31" s="25">
        <v>2022</v>
      </c>
      <c r="C31" s="26" t="s">
        <v>33</v>
      </c>
      <c r="D31" s="23" t="s">
        <v>125</v>
      </c>
      <c r="E31" s="22" t="s">
        <v>109</v>
      </c>
      <c r="F31" s="21" t="s">
        <v>110</v>
      </c>
      <c r="G31" s="22" t="s">
        <v>37</v>
      </c>
      <c r="H31" s="22"/>
      <c r="I31" s="22"/>
      <c r="J31" s="22"/>
      <c r="K31" s="23" t="s">
        <v>38</v>
      </c>
      <c r="L31" s="23" t="s">
        <v>52</v>
      </c>
      <c r="M31" s="22" t="s">
        <v>37</v>
      </c>
      <c r="N31" s="23" t="s">
        <v>126</v>
      </c>
      <c r="O31" s="22" t="s">
        <v>127</v>
      </c>
      <c r="P31" s="22" t="s">
        <v>112</v>
      </c>
      <c r="Q31" s="23">
        <v>120</v>
      </c>
      <c r="R31" s="22">
        <v>120</v>
      </c>
      <c r="S31" s="22"/>
      <c r="T31" s="22"/>
      <c r="U31" s="22"/>
      <c r="V31" s="22">
        <v>1</v>
      </c>
      <c r="W31" s="23">
        <v>13</v>
      </c>
      <c r="X31" s="23"/>
      <c r="Y31" s="23"/>
      <c r="Z31" s="8" t="s">
        <v>37</v>
      </c>
      <c r="AA31" s="8" t="s">
        <v>50</v>
      </c>
      <c r="AB31" s="49" t="s">
        <v>128</v>
      </c>
    </row>
    <row r="32" s="1" customFormat="1" ht="65" customHeight="1" spans="1:28">
      <c r="A32" s="8">
        <v>29</v>
      </c>
      <c r="B32" s="22">
        <v>2022</v>
      </c>
      <c r="C32" s="22" t="s">
        <v>33</v>
      </c>
      <c r="D32" s="27" t="s">
        <v>129</v>
      </c>
      <c r="E32" s="19" t="s">
        <v>109</v>
      </c>
      <c r="F32" s="22" t="s">
        <v>87</v>
      </c>
      <c r="G32" s="22"/>
      <c r="H32" s="22" t="s">
        <v>37</v>
      </c>
      <c r="I32" s="22"/>
      <c r="J32" s="22"/>
      <c r="K32" s="22" t="s">
        <v>38</v>
      </c>
      <c r="L32" s="22" t="s">
        <v>130</v>
      </c>
      <c r="M32" s="22" t="s">
        <v>43</v>
      </c>
      <c r="N32" s="22" t="s">
        <v>131</v>
      </c>
      <c r="O32" s="22" t="s">
        <v>41</v>
      </c>
      <c r="P32" s="22" t="s">
        <v>42</v>
      </c>
      <c r="Q32" s="22">
        <v>20</v>
      </c>
      <c r="R32" s="45">
        <v>20</v>
      </c>
      <c r="S32" s="46"/>
      <c r="T32" s="46"/>
      <c r="U32" s="46"/>
      <c r="V32" s="19"/>
      <c r="W32" s="22">
        <v>12</v>
      </c>
      <c r="X32" s="22"/>
      <c r="Y32" s="22"/>
      <c r="Z32" s="8" t="s">
        <v>43</v>
      </c>
      <c r="AA32" s="19"/>
      <c r="AB32" s="13" t="s">
        <v>95</v>
      </c>
    </row>
    <row r="33" s="1" customFormat="1" ht="65" customHeight="1" spans="1:28">
      <c r="A33" s="8">
        <v>30</v>
      </c>
      <c r="B33" s="22">
        <v>2022</v>
      </c>
      <c r="C33" s="22" t="s">
        <v>33</v>
      </c>
      <c r="D33" s="27" t="s">
        <v>132</v>
      </c>
      <c r="E33" s="19" t="s">
        <v>109</v>
      </c>
      <c r="F33" s="22" t="s">
        <v>87</v>
      </c>
      <c r="G33" s="22"/>
      <c r="H33" s="22" t="s">
        <v>37</v>
      </c>
      <c r="I33" s="22"/>
      <c r="J33" s="22"/>
      <c r="K33" s="22" t="s">
        <v>38</v>
      </c>
      <c r="L33" s="22" t="s">
        <v>133</v>
      </c>
      <c r="M33" s="22" t="s">
        <v>43</v>
      </c>
      <c r="N33" s="22" t="s">
        <v>134</v>
      </c>
      <c r="O33" s="22" t="s">
        <v>41</v>
      </c>
      <c r="P33" s="22" t="s">
        <v>42</v>
      </c>
      <c r="Q33" s="22">
        <v>20</v>
      </c>
      <c r="R33" s="22">
        <v>20</v>
      </c>
      <c r="S33" s="22"/>
      <c r="T33" s="22"/>
      <c r="U33" s="22"/>
      <c r="V33" s="22"/>
      <c r="W33" s="22">
        <v>9</v>
      </c>
      <c r="X33" s="22"/>
      <c r="Y33" s="22"/>
      <c r="Z33" s="8" t="s">
        <v>43</v>
      </c>
      <c r="AA33" s="22"/>
      <c r="AB33" s="13" t="s">
        <v>95</v>
      </c>
    </row>
    <row r="34" s="1" customFormat="1" ht="80" customHeight="1" spans="1:28">
      <c r="A34" s="8">
        <v>31</v>
      </c>
      <c r="B34" s="22">
        <v>2022</v>
      </c>
      <c r="C34" s="22" t="s">
        <v>33</v>
      </c>
      <c r="D34" s="27" t="s">
        <v>135</v>
      </c>
      <c r="E34" s="19" t="s">
        <v>109</v>
      </c>
      <c r="F34" s="28" t="s">
        <v>87</v>
      </c>
      <c r="G34" s="19"/>
      <c r="H34" s="28" t="s">
        <v>37</v>
      </c>
      <c r="I34" s="31"/>
      <c r="J34" s="19"/>
      <c r="K34" s="22" t="s">
        <v>136</v>
      </c>
      <c r="L34" s="22" t="s">
        <v>137</v>
      </c>
      <c r="M34" s="22" t="s">
        <v>43</v>
      </c>
      <c r="N34" s="22" t="s">
        <v>138</v>
      </c>
      <c r="O34" s="22" t="s">
        <v>41</v>
      </c>
      <c r="P34" s="22" t="s">
        <v>42</v>
      </c>
      <c r="Q34" s="22">
        <v>22</v>
      </c>
      <c r="R34" s="22">
        <v>22</v>
      </c>
      <c r="S34" s="22"/>
      <c r="T34" s="22"/>
      <c r="U34" s="22"/>
      <c r="V34" s="22"/>
      <c r="W34" s="22">
        <v>20</v>
      </c>
      <c r="X34" s="22"/>
      <c r="Y34" s="22"/>
      <c r="Z34" s="8" t="s">
        <v>43</v>
      </c>
      <c r="AA34" s="22"/>
      <c r="AB34" s="13" t="s">
        <v>95</v>
      </c>
    </row>
    <row r="35" s="1" customFormat="1" ht="78" customHeight="1" spans="1:28">
      <c r="A35" s="8">
        <v>32</v>
      </c>
      <c r="B35" s="22">
        <v>2022</v>
      </c>
      <c r="C35" s="22" t="s">
        <v>33</v>
      </c>
      <c r="D35" s="27" t="s">
        <v>139</v>
      </c>
      <c r="E35" s="19" t="s">
        <v>109</v>
      </c>
      <c r="F35" s="28" t="s">
        <v>87</v>
      </c>
      <c r="G35" s="19"/>
      <c r="H35" s="28" t="s">
        <v>37</v>
      </c>
      <c r="I35" s="31"/>
      <c r="J35" s="31"/>
      <c r="K35" s="31" t="s">
        <v>55</v>
      </c>
      <c r="L35" s="31" t="s">
        <v>140</v>
      </c>
      <c r="M35" s="31" t="s">
        <v>37</v>
      </c>
      <c r="N35" s="19" t="s">
        <v>141</v>
      </c>
      <c r="O35" s="22" t="s">
        <v>41</v>
      </c>
      <c r="P35" s="28" t="s">
        <v>42</v>
      </c>
      <c r="Q35" s="31">
        <v>15</v>
      </c>
      <c r="R35" s="31">
        <v>15</v>
      </c>
      <c r="S35" s="31"/>
      <c r="T35" s="31"/>
      <c r="U35" s="18"/>
      <c r="V35" s="28">
        <v>1</v>
      </c>
      <c r="W35" s="19">
        <v>12</v>
      </c>
      <c r="X35" s="22"/>
      <c r="Y35" s="22"/>
      <c r="Z35" s="8" t="s">
        <v>43</v>
      </c>
      <c r="AA35" s="22"/>
      <c r="AB35" s="13" t="s">
        <v>95</v>
      </c>
    </row>
    <row r="36" s="1" customFormat="1" ht="65" customHeight="1" spans="1:28">
      <c r="A36" s="8">
        <v>33</v>
      </c>
      <c r="B36" s="22">
        <v>2022</v>
      </c>
      <c r="C36" s="22" t="s">
        <v>33</v>
      </c>
      <c r="D36" s="27" t="s">
        <v>142</v>
      </c>
      <c r="E36" s="19" t="s">
        <v>109</v>
      </c>
      <c r="F36" s="22" t="s">
        <v>87</v>
      </c>
      <c r="G36" s="22"/>
      <c r="H36" s="22" t="s">
        <v>37</v>
      </c>
      <c r="I36" s="22"/>
      <c r="J36" s="22"/>
      <c r="K36" s="22" t="s">
        <v>38</v>
      </c>
      <c r="L36" s="22" t="s">
        <v>143</v>
      </c>
      <c r="M36" s="22" t="s">
        <v>43</v>
      </c>
      <c r="N36" s="22" t="s">
        <v>144</v>
      </c>
      <c r="O36" s="22" t="s">
        <v>41</v>
      </c>
      <c r="P36" s="22" t="s">
        <v>42</v>
      </c>
      <c r="Q36" s="22">
        <v>15</v>
      </c>
      <c r="R36" s="22">
        <v>15</v>
      </c>
      <c r="S36" s="22"/>
      <c r="T36" s="22"/>
      <c r="U36" s="22"/>
      <c r="V36" s="22"/>
      <c r="W36" s="22">
        <v>6</v>
      </c>
      <c r="X36" s="22"/>
      <c r="Y36" s="22"/>
      <c r="Z36" s="8" t="s">
        <v>43</v>
      </c>
      <c r="AA36" s="22"/>
      <c r="AB36" s="13" t="s">
        <v>95</v>
      </c>
    </row>
    <row r="37" s="1" customFormat="1" ht="65" customHeight="1" spans="1:28">
      <c r="A37" s="8">
        <v>34</v>
      </c>
      <c r="B37" s="22">
        <v>2022</v>
      </c>
      <c r="C37" s="22" t="s">
        <v>33</v>
      </c>
      <c r="D37" s="22" t="s">
        <v>145</v>
      </c>
      <c r="E37" s="21" t="s">
        <v>109</v>
      </c>
      <c r="F37" s="19" t="s">
        <v>36</v>
      </c>
      <c r="G37" s="22"/>
      <c r="H37" s="22" t="s">
        <v>37</v>
      </c>
      <c r="I37" s="22"/>
      <c r="J37" s="28"/>
      <c r="K37" s="19" t="s">
        <v>136</v>
      </c>
      <c r="L37" s="28" t="s">
        <v>146</v>
      </c>
      <c r="M37" s="19" t="s">
        <v>37</v>
      </c>
      <c r="N37" s="22" t="s">
        <v>147</v>
      </c>
      <c r="O37" s="22" t="s">
        <v>41</v>
      </c>
      <c r="P37" s="22" t="s">
        <v>42</v>
      </c>
      <c r="Q37" s="22">
        <v>23</v>
      </c>
      <c r="R37" s="22">
        <v>23</v>
      </c>
      <c r="S37" s="22"/>
      <c r="T37" s="22"/>
      <c r="U37" s="22"/>
      <c r="V37" s="22">
        <v>1</v>
      </c>
      <c r="W37" s="22">
        <v>15</v>
      </c>
      <c r="X37" s="22"/>
      <c r="Y37" s="22"/>
      <c r="Z37" s="8" t="s">
        <v>43</v>
      </c>
      <c r="AA37" s="22"/>
      <c r="AB37" s="13" t="s">
        <v>95</v>
      </c>
    </row>
    <row r="38" s="1" customFormat="1" ht="114" customHeight="1" spans="1:28">
      <c r="A38" s="8">
        <v>35</v>
      </c>
      <c r="B38" s="22">
        <v>2022</v>
      </c>
      <c r="C38" s="22" t="s">
        <v>33</v>
      </c>
      <c r="D38" s="22" t="s">
        <v>148</v>
      </c>
      <c r="E38" s="21" t="s">
        <v>109</v>
      </c>
      <c r="F38" s="28" t="s">
        <v>36</v>
      </c>
      <c r="G38" s="19"/>
      <c r="H38" s="28" t="s">
        <v>37</v>
      </c>
      <c r="I38" s="31"/>
      <c r="J38" s="31"/>
      <c r="K38" s="31" t="s">
        <v>55</v>
      </c>
      <c r="L38" s="31" t="s">
        <v>149</v>
      </c>
      <c r="M38" s="37" t="s">
        <v>43</v>
      </c>
      <c r="N38" s="19" t="s">
        <v>150</v>
      </c>
      <c r="O38" s="22" t="s">
        <v>41</v>
      </c>
      <c r="P38" s="22" t="s">
        <v>42</v>
      </c>
      <c r="Q38" s="22">
        <v>35</v>
      </c>
      <c r="R38" s="28">
        <v>35</v>
      </c>
      <c r="S38" s="19"/>
      <c r="T38" s="28"/>
      <c r="U38" s="18"/>
      <c r="V38" s="28"/>
      <c r="W38" s="19">
        <v>16</v>
      </c>
      <c r="X38" s="22"/>
      <c r="Y38" s="22"/>
      <c r="Z38" s="8" t="s">
        <v>43</v>
      </c>
      <c r="AA38" s="22"/>
      <c r="AB38" s="13" t="s">
        <v>95</v>
      </c>
    </row>
    <row r="39" s="1" customFormat="1" ht="88" customHeight="1" spans="1:28">
      <c r="A39" s="8">
        <v>36</v>
      </c>
      <c r="B39" s="22">
        <v>2022</v>
      </c>
      <c r="C39" s="22" t="s">
        <v>33</v>
      </c>
      <c r="D39" s="27" t="s">
        <v>151</v>
      </c>
      <c r="E39" s="19" t="s">
        <v>109</v>
      </c>
      <c r="F39" s="22" t="s">
        <v>87</v>
      </c>
      <c r="G39" s="22"/>
      <c r="H39" s="22" t="s">
        <v>37</v>
      </c>
      <c r="I39" s="22"/>
      <c r="J39" s="38"/>
      <c r="K39" s="19" t="s">
        <v>38</v>
      </c>
      <c r="L39" s="22" t="s">
        <v>62</v>
      </c>
      <c r="M39" s="22" t="s">
        <v>43</v>
      </c>
      <c r="N39" s="22" t="s">
        <v>152</v>
      </c>
      <c r="O39" s="22" t="s">
        <v>98</v>
      </c>
      <c r="P39" s="22" t="s">
        <v>42</v>
      </c>
      <c r="Q39" s="22">
        <v>20</v>
      </c>
      <c r="R39" s="22">
        <v>20</v>
      </c>
      <c r="S39" s="22"/>
      <c r="T39" s="22"/>
      <c r="U39" s="22"/>
      <c r="V39" s="22"/>
      <c r="W39" s="22">
        <v>9</v>
      </c>
      <c r="X39" s="22"/>
      <c r="Y39" s="22"/>
      <c r="Z39" s="8" t="s">
        <v>43</v>
      </c>
      <c r="AA39" s="22"/>
      <c r="AB39" s="13" t="s">
        <v>95</v>
      </c>
    </row>
    <row r="40" s="1" customFormat="1" ht="175" customHeight="1" spans="1:28">
      <c r="A40" s="8">
        <v>37</v>
      </c>
      <c r="B40" s="22">
        <v>2022</v>
      </c>
      <c r="C40" s="22" t="s">
        <v>33</v>
      </c>
      <c r="D40" s="27" t="s">
        <v>153</v>
      </c>
      <c r="E40" s="19" t="s">
        <v>109</v>
      </c>
      <c r="F40" s="22" t="s">
        <v>87</v>
      </c>
      <c r="G40" s="22"/>
      <c r="H40" s="22" t="s">
        <v>37</v>
      </c>
      <c r="I40" s="22"/>
      <c r="J40" s="22"/>
      <c r="K40" s="22" t="s">
        <v>136</v>
      </c>
      <c r="L40" s="22" t="s">
        <v>56</v>
      </c>
      <c r="M40" s="22" t="s">
        <v>37</v>
      </c>
      <c r="N40" s="22" t="s">
        <v>154</v>
      </c>
      <c r="O40" s="28" t="s">
        <v>41</v>
      </c>
      <c r="P40" s="19" t="s">
        <v>42</v>
      </c>
      <c r="Q40" s="22">
        <v>36</v>
      </c>
      <c r="R40" s="22">
        <v>36</v>
      </c>
      <c r="S40" s="22"/>
      <c r="T40" s="22"/>
      <c r="U40" s="22"/>
      <c r="V40" s="22">
        <v>1</v>
      </c>
      <c r="W40" s="22">
        <v>43</v>
      </c>
      <c r="X40" s="22"/>
      <c r="Y40" s="22"/>
      <c r="Z40" s="8" t="s">
        <v>43</v>
      </c>
      <c r="AA40" s="22"/>
      <c r="AB40" s="13" t="s">
        <v>95</v>
      </c>
    </row>
    <row r="41" s="1" customFormat="1" ht="88" customHeight="1" spans="1:28">
      <c r="A41" s="8">
        <v>38</v>
      </c>
      <c r="B41" s="22">
        <v>2022</v>
      </c>
      <c r="C41" s="22" t="s">
        <v>33</v>
      </c>
      <c r="D41" s="27" t="s">
        <v>155</v>
      </c>
      <c r="E41" s="19" t="s">
        <v>109</v>
      </c>
      <c r="F41" s="28" t="s">
        <v>87</v>
      </c>
      <c r="G41" s="19"/>
      <c r="H41" s="28" t="s">
        <v>37</v>
      </c>
      <c r="I41" s="31"/>
      <c r="J41" s="31"/>
      <c r="K41" s="31" t="s">
        <v>38</v>
      </c>
      <c r="L41" s="31" t="s">
        <v>78</v>
      </c>
      <c r="M41" s="39" t="s">
        <v>43</v>
      </c>
      <c r="N41" s="19" t="s">
        <v>156</v>
      </c>
      <c r="O41" s="22" t="s">
        <v>41</v>
      </c>
      <c r="P41" s="22" t="s">
        <v>42</v>
      </c>
      <c r="Q41" s="22">
        <v>22</v>
      </c>
      <c r="R41" s="28">
        <v>22</v>
      </c>
      <c r="S41" s="19"/>
      <c r="T41" s="28"/>
      <c r="U41" s="18"/>
      <c r="V41" s="28"/>
      <c r="W41" s="19">
        <v>38</v>
      </c>
      <c r="X41" s="22"/>
      <c r="Y41" s="22"/>
      <c r="Z41" s="8" t="s">
        <v>43</v>
      </c>
      <c r="AA41" s="22"/>
      <c r="AB41" s="13" t="s">
        <v>95</v>
      </c>
    </row>
    <row r="42" s="1" customFormat="1" ht="122" customHeight="1" spans="1:28">
      <c r="A42" s="8">
        <v>39</v>
      </c>
      <c r="B42" s="22">
        <v>2022</v>
      </c>
      <c r="C42" s="22" t="s">
        <v>33</v>
      </c>
      <c r="D42" s="19" t="s">
        <v>157</v>
      </c>
      <c r="E42" s="22" t="s">
        <v>109</v>
      </c>
      <c r="F42" s="22" t="s">
        <v>36</v>
      </c>
      <c r="G42" s="22"/>
      <c r="H42" s="22" t="s">
        <v>37</v>
      </c>
      <c r="I42" s="22"/>
      <c r="J42" s="22"/>
      <c r="K42" s="22" t="s">
        <v>38</v>
      </c>
      <c r="L42" s="22" t="s">
        <v>158</v>
      </c>
      <c r="M42" s="22" t="s">
        <v>43</v>
      </c>
      <c r="N42" s="22" t="s">
        <v>159</v>
      </c>
      <c r="O42" s="22" t="s">
        <v>41</v>
      </c>
      <c r="P42" s="22" t="s">
        <v>42</v>
      </c>
      <c r="Q42" s="22">
        <v>36</v>
      </c>
      <c r="R42" s="22">
        <v>36</v>
      </c>
      <c r="S42" s="22"/>
      <c r="T42" s="22"/>
      <c r="U42" s="22"/>
      <c r="V42" s="22"/>
      <c r="W42" s="22">
        <v>41</v>
      </c>
      <c r="X42" s="22"/>
      <c r="Y42" s="22"/>
      <c r="Z42" s="8" t="s">
        <v>43</v>
      </c>
      <c r="AA42" s="22"/>
      <c r="AB42" s="13" t="s">
        <v>95</v>
      </c>
    </row>
    <row r="43" s="1" customFormat="1" ht="88" customHeight="1" spans="1:28">
      <c r="A43" s="8">
        <v>40</v>
      </c>
      <c r="B43" s="22">
        <v>2022</v>
      </c>
      <c r="C43" s="22" t="s">
        <v>33</v>
      </c>
      <c r="D43" s="22" t="s">
        <v>160</v>
      </c>
      <c r="E43" s="29" t="s">
        <v>109</v>
      </c>
      <c r="F43" s="30" t="s">
        <v>110</v>
      </c>
      <c r="G43" s="30"/>
      <c r="H43" s="19" t="s">
        <v>37</v>
      </c>
      <c r="I43" s="22"/>
      <c r="J43" s="22"/>
      <c r="K43" s="22" t="s">
        <v>136</v>
      </c>
      <c r="L43" s="22" t="s">
        <v>161</v>
      </c>
      <c r="M43" s="22" t="s">
        <v>43</v>
      </c>
      <c r="N43" s="29" t="s">
        <v>162</v>
      </c>
      <c r="O43" s="30" t="s">
        <v>41</v>
      </c>
      <c r="P43" s="19" t="s">
        <v>42</v>
      </c>
      <c r="Q43" s="22">
        <v>32</v>
      </c>
      <c r="R43" s="22">
        <v>32</v>
      </c>
      <c r="S43" s="22"/>
      <c r="T43" s="22"/>
      <c r="U43" s="22"/>
      <c r="V43" s="22"/>
      <c r="W43" s="22">
        <v>18</v>
      </c>
      <c r="X43" s="22"/>
      <c r="Y43" s="29"/>
      <c r="Z43" s="8" t="s">
        <v>43</v>
      </c>
      <c r="AA43" s="22"/>
      <c r="AB43" s="13" t="s">
        <v>95</v>
      </c>
    </row>
    <row r="44" s="1" customFormat="1" ht="88" customHeight="1" spans="1:28">
      <c r="A44" s="8">
        <v>41</v>
      </c>
      <c r="B44" s="22">
        <v>2022</v>
      </c>
      <c r="C44" s="22" t="s">
        <v>33</v>
      </c>
      <c r="D44" s="27" t="s">
        <v>163</v>
      </c>
      <c r="E44" s="19" t="s">
        <v>109</v>
      </c>
      <c r="F44" s="22" t="s">
        <v>87</v>
      </c>
      <c r="G44" s="22"/>
      <c r="H44" s="22" t="s">
        <v>37</v>
      </c>
      <c r="I44" s="22"/>
      <c r="J44" s="22"/>
      <c r="K44" s="22" t="s">
        <v>38</v>
      </c>
      <c r="L44" s="22" t="s">
        <v>164</v>
      </c>
      <c r="M44" s="22" t="s">
        <v>43</v>
      </c>
      <c r="N44" s="22" t="s">
        <v>165</v>
      </c>
      <c r="O44" s="22" t="s">
        <v>41</v>
      </c>
      <c r="P44" s="22" t="s">
        <v>42</v>
      </c>
      <c r="Q44" s="22">
        <v>28</v>
      </c>
      <c r="R44" s="22">
        <v>28</v>
      </c>
      <c r="S44" s="22"/>
      <c r="T44" s="22"/>
      <c r="U44" s="22"/>
      <c r="V44" s="22"/>
      <c r="W44" s="22">
        <v>23</v>
      </c>
      <c r="X44" s="22"/>
      <c r="Y44" s="22"/>
      <c r="Z44" s="8" t="s">
        <v>43</v>
      </c>
      <c r="AA44" s="22"/>
      <c r="AB44" s="13" t="s">
        <v>95</v>
      </c>
    </row>
    <row r="45" s="1" customFormat="1" ht="107" customHeight="1" spans="1:28">
      <c r="A45" s="8">
        <v>42</v>
      </c>
      <c r="B45" s="22">
        <v>2022</v>
      </c>
      <c r="C45" s="22" t="s">
        <v>33</v>
      </c>
      <c r="D45" s="22" t="s">
        <v>166</v>
      </c>
      <c r="E45" s="22" t="s">
        <v>109</v>
      </c>
      <c r="F45" s="22" t="s">
        <v>87</v>
      </c>
      <c r="G45" s="22"/>
      <c r="H45" s="22" t="s">
        <v>37</v>
      </c>
      <c r="I45" s="22"/>
      <c r="J45" s="22"/>
      <c r="K45" s="22" t="s">
        <v>38</v>
      </c>
      <c r="L45" s="22" t="s">
        <v>167</v>
      </c>
      <c r="M45" s="22" t="s">
        <v>43</v>
      </c>
      <c r="N45" s="22" t="s">
        <v>168</v>
      </c>
      <c r="O45" s="22" t="s">
        <v>98</v>
      </c>
      <c r="P45" s="22" t="s">
        <v>42</v>
      </c>
      <c r="Q45" s="22">
        <v>23</v>
      </c>
      <c r="R45" s="22">
        <v>23</v>
      </c>
      <c r="S45" s="22"/>
      <c r="T45" s="22"/>
      <c r="U45" s="22"/>
      <c r="V45" s="22"/>
      <c r="W45" s="22">
        <v>21</v>
      </c>
      <c r="X45" s="22"/>
      <c r="Y45" s="22"/>
      <c r="Z45" s="8" t="s">
        <v>43</v>
      </c>
      <c r="AA45" s="22"/>
      <c r="AB45" s="13" t="s">
        <v>95</v>
      </c>
    </row>
    <row r="46" s="1" customFormat="1" ht="119" customHeight="1" spans="1:28">
      <c r="A46" s="8">
        <v>43</v>
      </c>
      <c r="B46" s="22">
        <v>2022</v>
      </c>
      <c r="C46" s="22" t="s">
        <v>33</v>
      </c>
      <c r="D46" s="27" t="s">
        <v>169</v>
      </c>
      <c r="E46" s="19" t="s">
        <v>109</v>
      </c>
      <c r="F46" s="22" t="s">
        <v>36</v>
      </c>
      <c r="G46" s="22"/>
      <c r="H46" s="22" t="s">
        <v>37</v>
      </c>
      <c r="I46" s="22"/>
      <c r="J46" s="22"/>
      <c r="K46" s="22" t="s">
        <v>38</v>
      </c>
      <c r="L46" s="22" t="s">
        <v>93</v>
      </c>
      <c r="M46" s="28" t="s">
        <v>43</v>
      </c>
      <c r="N46" s="19" t="s">
        <v>170</v>
      </c>
      <c r="O46" s="22" t="s">
        <v>41</v>
      </c>
      <c r="P46" s="22" t="s">
        <v>42</v>
      </c>
      <c r="Q46" s="22">
        <v>20</v>
      </c>
      <c r="R46" s="22">
        <v>20</v>
      </c>
      <c r="S46" s="22"/>
      <c r="T46" s="22"/>
      <c r="U46" s="22"/>
      <c r="V46" s="22"/>
      <c r="W46" s="22">
        <v>37</v>
      </c>
      <c r="X46" s="22"/>
      <c r="Y46" s="22"/>
      <c r="Z46" s="8" t="s">
        <v>43</v>
      </c>
      <c r="AA46" s="22"/>
      <c r="AB46" s="13" t="s">
        <v>95</v>
      </c>
    </row>
    <row r="47" s="1" customFormat="1" ht="106" customHeight="1" spans="1:28">
      <c r="A47" s="8">
        <v>44</v>
      </c>
      <c r="B47" s="22">
        <v>2022</v>
      </c>
      <c r="C47" s="22" t="s">
        <v>33</v>
      </c>
      <c r="D47" s="27" t="s">
        <v>171</v>
      </c>
      <c r="E47" s="19" t="s">
        <v>109</v>
      </c>
      <c r="F47" s="22" t="s">
        <v>36</v>
      </c>
      <c r="G47" s="22"/>
      <c r="H47" s="28" t="s">
        <v>37</v>
      </c>
      <c r="I47" s="31"/>
      <c r="J47" s="31"/>
      <c r="K47" s="31" t="s">
        <v>38</v>
      </c>
      <c r="L47" s="31" t="s">
        <v>88</v>
      </c>
      <c r="M47" s="37" t="s">
        <v>43</v>
      </c>
      <c r="N47" s="19" t="s">
        <v>172</v>
      </c>
      <c r="O47" s="22" t="s">
        <v>41</v>
      </c>
      <c r="P47" s="22" t="s">
        <v>42</v>
      </c>
      <c r="Q47" s="22">
        <v>28</v>
      </c>
      <c r="R47" s="28">
        <v>28</v>
      </c>
      <c r="S47" s="19"/>
      <c r="T47" s="28"/>
      <c r="U47" s="18"/>
      <c r="V47" s="28"/>
      <c r="W47" s="19">
        <v>18</v>
      </c>
      <c r="X47" s="22"/>
      <c r="Y47" s="22"/>
      <c r="Z47" s="8" t="s">
        <v>43</v>
      </c>
      <c r="AA47" s="22"/>
      <c r="AB47" s="13" t="s">
        <v>95</v>
      </c>
    </row>
    <row r="48" s="1" customFormat="1" ht="88" customHeight="1" spans="1:28">
      <c r="A48" s="8">
        <v>45</v>
      </c>
      <c r="B48" s="22">
        <v>2022</v>
      </c>
      <c r="C48" s="22" t="s">
        <v>33</v>
      </c>
      <c r="D48" s="27" t="s">
        <v>173</v>
      </c>
      <c r="E48" s="19" t="s">
        <v>109</v>
      </c>
      <c r="F48" s="22" t="s">
        <v>36</v>
      </c>
      <c r="G48" s="22"/>
      <c r="H48" s="28" t="s">
        <v>37</v>
      </c>
      <c r="I48" s="31"/>
      <c r="J48" s="31"/>
      <c r="K48" s="31" t="s">
        <v>55</v>
      </c>
      <c r="L48" s="31" t="s">
        <v>174</v>
      </c>
      <c r="M48" s="37" t="s">
        <v>37</v>
      </c>
      <c r="N48" s="19" t="s">
        <v>175</v>
      </c>
      <c r="O48" s="22" t="s">
        <v>41</v>
      </c>
      <c r="P48" s="22" t="s">
        <v>42</v>
      </c>
      <c r="Q48" s="22">
        <v>30</v>
      </c>
      <c r="R48" s="28">
        <v>30</v>
      </c>
      <c r="S48" s="19"/>
      <c r="T48" s="28"/>
      <c r="U48" s="18"/>
      <c r="V48" s="28"/>
      <c r="W48" s="19">
        <v>25</v>
      </c>
      <c r="X48" s="22"/>
      <c r="Y48" s="22"/>
      <c r="Z48" s="8" t="s">
        <v>43</v>
      </c>
      <c r="AA48" s="22"/>
      <c r="AB48" s="13" t="s">
        <v>95</v>
      </c>
    </row>
    <row r="49" s="1" customFormat="1" ht="88" customHeight="1" spans="1:28">
      <c r="A49" s="8">
        <v>46</v>
      </c>
      <c r="B49" s="22">
        <v>2022</v>
      </c>
      <c r="C49" s="22" t="s">
        <v>33</v>
      </c>
      <c r="D49" s="27" t="s">
        <v>176</v>
      </c>
      <c r="E49" s="21" t="s">
        <v>109</v>
      </c>
      <c r="F49" s="28" t="s">
        <v>36</v>
      </c>
      <c r="G49" s="19"/>
      <c r="H49" s="28" t="s">
        <v>37</v>
      </c>
      <c r="I49" s="31"/>
      <c r="J49" s="31"/>
      <c r="K49" s="31" t="s">
        <v>55</v>
      </c>
      <c r="L49" s="31" t="s">
        <v>177</v>
      </c>
      <c r="M49" s="37" t="s">
        <v>43</v>
      </c>
      <c r="N49" s="19" t="s">
        <v>178</v>
      </c>
      <c r="O49" s="22" t="s">
        <v>41</v>
      </c>
      <c r="P49" s="22" t="s">
        <v>42</v>
      </c>
      <c r="Q49" s="22">
        <v>25</v>
      </c>
      <c r="R49" s="28">
        <v>25</v>
      </c>
      <c r="S49" s="19"/>
      <c r="T49" s="28"/>
      <c r="U49" s="18"/>
      <c r="V49" s="28"/>
      <c r="W49" s="19">
        <v>20</v>
      </c>
      <c r="X49" s="22"/>
      <c r="Y49" s="22"/>
      <c r="Z49" s="8" t="s">
        <v>43</v>
      </c>
      <c r="AA49" s="22"/>
      <c r="AB49" s="13" t="s">
        <v>179</v>
      </c>
    </row>
    <row r="50" s="1" customFormat="1" ht="88" customHeight="1" spans="1:28">
      <c r="A50" s="8">
        <v>47</v>
      </c>
      <c r="B50" s="22">
        <v>2022</v>
      </c>
      <c r="C50" s="22" t="s">
        <v>33</v>
      </c>
      <c r="D50" s="31" t="s">
        <v>180</v>
      </c>
      <c r="E50" s="22" t="s">
        <v>181</v>
      </c>
      <c r="F50" s="22" t="s">
        <v>36</v>
      </c>
      <c r="G50" s="22"/>
      <c r="H50" s="22" t="s">
        <v>37</v>
      </c>
      <c r="I50" s="22"/>
      <c r="J50" s="22"/>
      <c r="K50" s="22" t="s">
        <v>38</v>
      </c>
      <c r="L50" s="22" t="s">
        <v>182</v>
      </c>
      <c r="M50" s="22" t="s">
        <v>43</v>
      </c>
      <c r="N50" s="22" t="s">
        <v>183</v>
      </c>
      <c r="O50" s="8" t="s">
        <v>41</v>
      </c>
      <c r="P50" s="22" t="s">
        <v>42</v>
      </c>
      <c r="Q50" s="22">
        <v>48</v>
      </c>
      <c r="R50" s="22">
        <v>48</v>
      </c>
      <c r="S50" s="47"/>
      <c r="T50" s="47"/>
      <c r="U50" s="47"/>
      <c r="V50" s="47"/>
      <c r="W50" s="22">
        <v>14</v>
      </c>
      <c r="X50" s="47"/>
      <c r="Y50" s="47"/>
      <c r="Z50" s="8" t="s">
        <v>43</v>
      </c>
      <c r="AA50" s="47"/>
      <c r="AB50" s="22" t="s">
        <v>184</v>
      </c>
    </row>
    <row r="51" s="1" customFormat="1" ht="113" customHeight="1" spans="1:28">
      <c r="A51" s="8">
        <v>48</v>
      </c>
      <c r="B51" s="17">
        <v>2022</v>
      </c>
      <c r="C51" s="17" t="s">
        <v>33</v>
      </c>
      <c r="D51" s="32" t="s">
        <v>185</v>
      </c>
      <c r="E51" s="22" t="s">
        <v>181</v>
      </c>
      <c r="F51" s="22" t="s">
        <v>36</v>
      </c>
      <c r="G51" s="31"/>
      <c r="H51" s="22" t="s">
        <v>37</v>
      </c>
      <c r="I51" s="31"/>
      <c r="J51" s="31"/>
      <c r="K51" s="31" t="s">
        <v>38</v>
      </c>
      <c r="L51" s="31" t="s">
        <v>186</v>
      </c>
      <c r="M51" s="31" t="s">
        <v>43</v>
      </c>
      <c r="N51" s="31" t="s">
        <v>187</v>
      </c>
      <c r="O51" s="8" t="s">
        <v>41</v>
      </c>
      <c r="P51" s="22" t="s">
        <v>42</v>
      </c>
      <c r="Q51" s="31">
        <v>89</v>
      </c>
      <c r="R51" s="31">
        <v>89</v>
      </c>
      <c r="S51" s="47"/>
      <c r="T51" s="47"/>
      <c r="U51" s="47"/>
      <c r="V51" s="47"/>
      <c r="W51" s="22">
        <v>15</v>
      </c>
      <c r="X51" s="47"/>
      <c r="Y51" s="47"/>
      <c r="Z51" s="8" t="s">
        <v>37</v>
      </c>
      <c r="AA51" s="8" t="s">
        <v>50</v>
      </c>
      <c r="AB51" s="50" t="s">
        <v>95</v>
      </c>
    </row>
    <row r="52" s="1" customFormat="1" ht="65" customHeight="1" spans="1:28">
      <c r="A52" s="8">
        <v>49</v>
      </c>
      <c r="B52" s="17">
        <v>2022</v>
      </c>
      <c r="C52" s="17" t="s">
        <v>33</v>
      </c>
      <c r="D52" s="31" t="s">
        <v>188</v>
      </c>
      <c r="E52" s="22" t="s">
        <v>181</v>
      </c>
      <c r="F52" s="22" t="s">
        <v>36</v>
      </c>
      <c r="G52" s="31"/>
      <c r="H52" s="22" t="s">
        <v>37</v>
      </c>
      <c r="I52" s="31"/>
      <c r="J52" s="31"/>
      <c r="K52" s="31" t="s">
        <v>38</v>
      </c>
      <c r="L52" s="31" t="s">
        <v>189</v>
      </c>
      <c r="M52" s="31" t="s">
        <v>43</v>
      </c>
      <c r="N52" s="31" t="s">
        <v>190</v>
      </c>
      <c r="O52" s="8" t="s">
        <v>41</v>
      </c>
      <c r="P52" s="22" t="s">
        <v>42</v>
      </c>
      <c r="Q52" s="31">
        <v>112</v>
      </c>
      <c r="R52" s="31">
        <v>112</v>
      </c>
      <c r="S52" s="47"/>
      <c r="T52" s="47"/>
      <c r="U52" s="47"/>
      <c r="V52" s="47"/>
      <c r="W52" s="22">
        <v>21</v>
      </c>
      <c r="X52" s="47"/>
      <c r="Y52" s="47"/>
      <c r="Z52" s="8" t="s">
        <v>37</v>
      </c>
      <c r="AA52" s="8" t="s">
        <v>50</v>
      </c>
      <c r="AB52" s="22" t="s">
        <v>184</v>
      </c>
    </row>
    <row r="53" s="1" customFormat="1" ht="89" customHeight="1" spans="1:28">
      <c r="A53" s="8">
        <v>50</v>
      </c>
      <c r="B53" s="22">
        <v>2022</v>
      </c>
      <c r="C53" s="22" t="s">
        <v>33</v>
      </c>
      <c r="D53" s="22" t="s">
        <v>191</v>
      </c>
      <c r="E53" s="22" t="s">
        <v>181</v>
      </c>
      <c r="F53" s="22" t="s">
        <v>110</v>
      </c>
      <c r="G53" s="22"/>
      <c r="H53" s="22" t="s">
        <v>37</v>
      </c>
      <c r="I53" s="22"/>
      <c r="J53" s="22"/>
      <c r="K53" s="31" t="s">
        <v>38</v>
      </c>
      <c r="L53" s="31" t="s">
        <v>161</v>
      </c>
      <c r="M53" s="22" t="s">
        <v>43</v>
      </c>
      <c r="N53" s="22" t="s">
        <v>192</v>
      </c>
      <c r="O53" s="8" t="s">
        <v>41</v>
      </c>
      <c r="P53" s="22" t="s">
        <v>42</v>
      </c>
      <c r="Q53" s="22">
        <v>48</v>
      </c>
      <c r="R53" s="22">
        <v>48</v>
      </c>
      <c r="S53" s="22"/>
      <c r="T53" s="22"/>
      <c r="U53" s="22"/>
      <c r="V53" s="22"/>
      <c r="W53" s="22">
        <v>4</v>
      </c>
      <c r="X53" s="22"/>
      <c r="Y53" s="22"/>
      <c r="Z53" s="8" t="s">
        <v>43</v>
      </c>
      <c r="AA53" s="22"/>
      <c r="AB53" s="22" t="s">
        <v>193</v>
      </c>
    </row>
    <row r="54" s="1" customFormat="1" ht="65" customHeight="1" spans="1:28">
      <c r="A54" s="8">
        <v>51</v>
      </c>
      <c r="B54" s="17">
        <v>2022</v>
      </c>
      <c r="C54" s="17" t="s">
        <v>33</v>
      </c>
      <c r="D54" s="22" t="s">
        <v>194</v>
      </c>
      <c r="E54" s="22" t="s">
        <v>181</v>
      </c>
      <c r="F54" s="33" t="s">
        <v>36</v>
      </c>
      <c r="G54" s="31"/>
      <c r="H54" s="22" t="s">
        <v>37</v>
      </c>
      <c r="I54" s="31"/>
      <c r="J54" s="31"/>
      <c r="K54" s="31" t="s">
        <v>136</v>
      </c>
      <c r="L54" s="31" t="s">
        <v>195</v>
      </c>
      <c r="M54" s="31" t="s">
        <v>37</v>
      </c>
      <c r="N54" s="40" t="s">
        <v>196</v>
      </c>
      <c r="O54" s="8" t="s">
        <v>41</v>
      </c>
      <c r="P54" s="22" t="s">
        <v>42</v>
      </c>
      <c r="Q54" s="22">
        <v>177</v>
      </c>
      <c r="R54" s="22">
        <v>177</v>
      </c>
      <c r="S54" s="31"/>
      <c r="T54" s="22"/>
      <c r="U54" s="31"/>
      <c r="V54" s="17">
        <v>1</v>
      </c>
      <c r="W54" s="31">
        <v>73</v>
      </c>
      <c r="X54" s="22"/>
      <c r="Y54" s="22"/>
      <c r="Z54" s="8" t="s">
        <v>37</v>
      </c>
      <c r="AA54" s="8" t="s">
        <v>50</v>
      </c>
      <c r="AB54" s="22" t="s">
        <v>197</v>
      </c>
    </row>
    <row r="55" s="1" customFormat="1" ht="65" customHeight="1" spans="1:28">
      <c r="A55" s="8">
        <v>52</v>
      </c>
      <c r="B55" s="17">
        <v>2022</v>
      </c>
      <c r="C55" s="17" t="s">
        <v>33</v>
      </c>
      <c r="D55" s="22" t="s">
        <v>198</v>
      </c>
      <c r="E55" s="22" t="s">
        <v>181</v>
      </c>
      <c r="F55" s="33" t="s">
        <v>36</v>
      </c>
      <c r="G55" s="31"/>
      <c r="H55" s="22" t="s">
        <v>37</v>
      </c>
      <c r="I55" s="31"/>
      <c r="J55" s="31"/>
      <c r="K55" s="31" t="s">
        <v>136</v>
      </c>
      <c r="L55" s="31" t="s">
        <v>199</v>
      </c>
      <c r="M55" s="31" t="s">
        <v>43</v>
      </c>
      <c r="N55" s="40" t="s">
        <v>200</v>
      </c>
      <c r="O55" s="8" t="s">
        <v>41</v>
      </c>
      <c r="P55" s="22" t="s">
        <v>42</v>
      </c>
      <c r="Q55" s="22">
        <v>35</v>
      </c>
      <c r="R55" s="22">
        <v>35</v>
      </c>
      <c r="S55" s="31"/>
      <c r="T55" s="22"/>
      <c r="U55" s="31"/>
      <c r="V55" s="17"/>
      <c r="W55" s="31">
        <v>58</v>
      </c>
      <c r="X55" s="22"/>
      <c r="Y55" s="22"/>
      <c r="Z55" s="8" t="s">
        <v>43</v>
      </c>
      <c r="AA55" s="22"/>
      <c r="AB55" s="22" t="s">
        <v>201</v>
      </c>
    </row>
    <row r="56" s="1" customFormat="1" ht="65" customHeight="1" spans="1:28">
      <c r="A56" s="8">
        <v>53</v>
      </c>
      <c r="B56" s="17">
        <v>2022</v>
      </c>
      <c r="C56" s="17" t="s">
        <v>33</v>
      </c>
      <c r="D56" s="22" t="s">
        <v>202</v>
      </c>
      <c r="E56" s="22" t="s">
        <v>181</v>
      </c>
      <c r="F56" s="33" t="s">
        <v>36</v>
      </c>
      <c r="G56" s="31"/>
      <c r="H56" s="22" t="s">
        <v>37</v>
      </c>
      <c r="I56" s="31"/>
      <c r="J56" s="31"/>
      <c r="K56" s="31" t="s">
        <v>136</v>
      </c>
      <c r="L56" s="31" t="s">
        <v>78</v>
      </c>
      <c r="M56" s="31" t="s">
        <v>43</v>
      </c>
      <c r="N56" s="40" t="s">
        <v>203</v>
      </c>
      <c r="O56" s="8" t="s">
        <v>41</v>
      </c>
      <c r="P56" s="22" t="s">
        <v>42</v>
      </c>
      <c r="Q56" s="22">
        <v>98</v>
      </c>
      <c r="R56" s="22">
        <v>98</v>
      </c>
      <c r="S56" s="31"/>
      <c r="T56" s="22"/>
      <c r="U56" s="31"/>
      <c r="V56" s="17"/>
      <c r="W56" s="31">
        <v>96</v>
      </c>
      <c r="X56" s="22"/>
      <c r="Y56" s="22"/>
      <c r="Z56" s="8" t="s">
        <v>37</v>
      </c>
      <c r="AA56" s="8" t="s">
        <v>50</v>
      </c>
      <c r="AB56" s="22" t="s">
        <v>201</v>
      </c>
    </row>
    <row r="57" s="1" customFormat="1" ht="65" customHeight="1" spans="1:28">
      <c r="A57" s="8">
        <v>54</v>
      </c>
      <c r="B57" s="17">
        <v>2022</v>
      </c>
      <c r="C57" s="17" t="s">
        <v>33</v>
      </c>
      <c r="D57" s="22" t="s">
        <v>204</v>
      </c>
      <c r="E57" s="22" t="s">
        <v>181</v>
      </c>
      <c r="F57" s="33" t="s">
        <v>36</v>
      </c>
      <c r="G57" s="31"/>
      <c r="H57" s="22" t="s">
        <v>37</v>
      </c>
      <c r="I57" s="31"/>
      <c r="J57" s="31"/>
      <c r="K57" s="31" t="s">
        <v>38</v>
      </c>
      <c r="L57" s="31" t="s">
        <v>205</v>
      </c>
      <c r="M57" s="31" t="s">
        <v>43</v>
      </c>
      <c r="N57" s="40" t="s">
        <v>206</v>
      </c>
      <c r="O57" s="8" t="s">
        <v>41</v>
      </c>
      <c r="P57" s="22" t="s">
        <v>42</v>
      </c>
      <c r="Q57" s="22">
        <v>53</v>
      </c>
      <c r="R57" s="22">
        <v>53</v>
      </c>
      <c r="S57" s="31"/>
      <c r="T57" s="22"/>
      <c r="U57" s="31"/>
      <c r="V57" s="17"/>
      <c r="W57" s="31">
        <v>71</v>
      </c>
      <c r="X57" s="22"/>
      <c r="Y57" s="22"/>
      <c r="Z57" s="8" t="s">
        <v>37</v>
      </c>
      <c r="AA57" s="8" t="s">
        <v>50</v>
      </c>
      <c r="AB57" s="22" t="s">
        <v>207</v>
      </c>
    </row>
    <row r="58" s="1" customFormat="1" ht="65" customHeight="1" spans="1:28">
      <c r="A58" s="8">
        <v>55</v>
      </c>
      <c r="B58" s="8">
        <v>2022</v>
      </c>
      <c r="C58" s="8" t="s">
        <v>33</v>
      </c>
      <c r="D58" s="8" t="s">
        <v>208</v>
      </c>
      <c r="E58" s="8" t="s">
        <v>181</v>
      </c>
      <c r="F58" s="8" t="s">
        <v>110</v>
      </c>
      <c r="G58" s="8"/>
      <c r="H58" s="8" t="s">
        <v>37</v>
      </c>
      <c r="I58" s="8"/>
      <c r="J58" s="8"/>
      <c r="K58" s="8" t="s">
        <v>38</v>
      </c>
      <c r="L58" s="8" t="s">
        <v>167</v>
      </c>
      <c r="M58" s="8" t="s">
        <v>43</v>
      </c>
      <c r="N58" s="12" t="s">
        <v>209</v>
      </c>
      <c r="O58" s="8" t="s">
        <v>210</v>
      </c>
      <c r="P58" s="36" t="s">
        <v>42</v>
      </c>
      <c r="Q58" s="8">
        <v>49.9</v>
      </c>
      <c r="R58" s="8">
        <v>49.9</v>
      </c>
      <c r="S58" s="8"/>
      <c r="T58" s="8"/>
      <c r="U58" s="8"/>
      <c r="V58" s="8"/>
      <c r="W58" s="8">
        <v>3</v>
      </c>
      <c r="X58" s="8"/>
      <c r="Y58" s="8"/>
      <c r="Z58" s="8" t="s">
        <v>43</v>
      </c>
      <c r="AA58" s="8"/>
      <c r="AB58" s="8" t="s">
        <v>102</v>
      </c>
    </row>
    <row r="59" s="1" customFormat="1" ht="65" customHeight="1" spans="1:28">
      <c r="A59" s="8">
        <v>56</v>
      </c>
      <c r="B59" s="22">
        <v>2022</v>
      </c>
      <c r="C59" s="19" t="s">
        <v>33</v>
      </c>
      <c r="D59" s="22" t="s">
        <v>211</v>
      </c>
      <c r="E59" s="22" t="s">
        <v>212</v>
      </c>
      <c r="F59" s="33" t="s">
        <v>36</v>
      </c>
      <c r="G59" s="34" t="s">
        <v>37</v>
      </c>
      <c r="H59" s="22"/>
      <c r="I59" s="22"/>
      <c r="J59" s="22"/>
      <c r="K59" s="22" t="s">
        <v>38</v>
      </c>
      <c r="L59" s="22" t="s">
        <v>78</v>
      </c>
      <c r="M59" s="17" t="s">
        <v>43</v>
      </c>
      <c r="N59" s="22" t="s">
        <v>213</v>
      </c>
      <c r="O59" s="22" t="s">
        <v>41</v>
      </c>
      <c r="P59" s="22" t="s">
        <v>42</v>
      </c>
      <c r="Q59" s="22">
        <v>90</v>
      </c>
      <c r="R59" s="22">
        <f t="shared" ref="R59:R61" si="0">SUM(Q59)</f>
        <v>90</v>
      </c>
      <c r="S59" s="22"/>
      <c r="T59" s="22"/>
      <c r="U59" s="22"/>
      <c r="V59" s="22"/>
      <c r="W59" s="22">
        <v>96</v>
      </c>
      <c r="X59" s="22"/>
      <c r="Y59" s="22"/>
      <c r="Z59" s="8" t="s">
        <v>37</v>
      </c>
      <c r="AA59" s="8" t="s">
        <v>50</v>
      </c>
      <c r="AB59" s="22" t="s">
        <v>214</v>
      </c>
    </row>
    <row r="60" s="1" customFormat="1" ht="65" customHeight="1" spans="1:28">
      <c r="A60" s="8">
        <v>57</v>
      </c>
      <c r="B60" s="22">
        <v>2022</v>
      </c>
      <c r="C60" s="19" t="s">
        <v>33</v>
      </c>
      <c r="D60" s="22" t="s">
        <v>215</v>
      </c>
      <c r="E60" s="22" t="s">
        <v>212</v>
      </c>
      <c r="F60" s="33" t="s">
        <v>36</v>
      </c>
      <c r="G60" s="34" t="s">
        <v>37</v>
      </c>
      <c r="H60" s="22"/>
      <c r="I60" s="22"/>
      <c r="J60" s="22"/>
      <c r="K60" s="22" t="s">
        <v>38</v>
      </c>
      <c r="L60" s="22" t="s">
        <v>78</v>
      </c>
      <c r="M60" s="17" t="s">
        <v>43</v>
      </c>
      <c r="N60" s="22" t="s">
        <v>216</v>
      </c>
      <c r="O60" s="22" t="s">
        <v>41</v>
      </c>
      <c r="P60" s="22" t="s">
        <v>42</v>
      </c>
      <c r="Q60" s="22">
        <v>160</v>
      </c>
      <c r="R60" s="22">
        <f t="shared" si="0"/>
        <v>160</v>
      </c>
      <c r="S60" s="22"/>
      <c r="T60" s="22"/>
      <c r="U60" s="22"/>
      <c r="V60" s="22"/>
      <c r="W60" s="22">
        <v>96</v>
      </c>
      <c r="X60" s="22"/>
      <c r="Y60" s="22"/>
      <c r="Z60" s="8" t="s">
        <v>37</v>
      </c>
      <c r="AA60" s="8" t="s">
        <v>50</v>
      </c>
      <c r="AB60" s="22" t="s">
        <v>214</v>
      </c>
    </row>
    <row r="61" s="1" customFormat="1" ht="65" customHeight="1" spans="1:28">
      <c r="A61" s="8">
        <v>58</v>
      </c>
      <c r="B61" s="22">
        <v>2022</v>
      </c>
      <c r="C61" s="19" t="s">
        <v>33</v>
      </c>
      <c r="D61" s="22" t="s">
        <v>217</v>
      </c>
      <c r="E61" s="22" t="s">
        <v>212</v>
      </c>
      <c r="F61" s="33" t="s">
        <v>36</v>
      </c>
      <c r="G61" s="34" t="s">
        <v>37</v>
      </c>
      <c r="H61" s="22"/>
      <c r="I61" s="22"/>
      <c r="J61" s="22"/>
      <c r="K61" s="22" t="s">
        <v>38</v>
      </c>
      <c r="L61" s="22" t="s">
        <v>78</v>
      </c>
      <c r="M61" s="22" t="s">
        <v>43</v>
      </c>
      <c r="N61" s="22" t="s">
        <v>218</v>
      </c>
      <c r="O61" s="22" t="s">
        <v>41</v>
      </c>
      <c r="P61" s="22" t="s">
        <v>42</v>
      </c>
      <c r="Q61" s="22">
        <v>260</v>
      </c>
      <c r="R61" s="22">
        <f t="shared" si="0"/>
        <v>260</v>
      </c>
      <c r="S61" s="22"/>
      <c r="T61" s="22"/>
      <c r="U61" s="22"/>
      <c r="V61" s="22"/>
      <c r="W61" s="22">
        <v>96</v>
      </c>
      <c r="X61" s="22"/>
      <c r="Y61" s="22"/>
      <c r="Z61" s="8" t="s">
        <v>37</v>
      </c>
      <c r="AA61" s="8" t="s">
        <v>50</v>
      </c>
      <c r="AB61" s="22" t="s">
        <v>214</v>
      </c>
    </row>
    <row r="62" s="1" customFormat="1" ht="65" customHeight="1" spans="1:28">
      <c r="A62" s="8">
        <v>59</v>
      </c>
      <c r="B62" s="22">
        <v>2022</v>
      </c>
      <c r="C62" s="19" t="s">
        <v>33</v>
      </c>
      <c r="D62" s="22" t="s">
        <v>219</v>
      </c>
      <c r="E62" s="22" t="s">
        <v>212</v>
      </c>
      <c r="F62" s="33" t="s">
        <v>36</v>
      </c>
      <c r="G62" s="34" t="s">
        <v>37</v>
      </c>
      <c r="H62" s="22"/>
      <c r="I62" s="22"/>
      <c r="J62" s="22"/>
      <c r="K62" s="22" t="s">
        <v>38</v>
      </c>
      <c r="L62" s="22" t="s">
        <v>78</v>
      </c>
      <c r="M62" s="22" t="s">
        <v>43</v>
      </c>
      <c r="N62" s="22" t="s">
        <v>220</v>
      </c>
      <c r="O62" s="22" t="s">
        <v>41</v>
      </c>
      <c r="P62" s="22" t="s">
        <v>42</v>
      </c>
      <c r="Q62" s="22">
        <v>96</v>
      </c>
      <c r="R62" s="22">
        <v>96</v>
      </c>
      <c r="S62" s="22"/>
      <c r="T62" s="22"/>
      <c r="U62" s="22"/>
      <c r="V62" s="22"/>
      <c r="W62" s="22">
        <v>96</v>
      </c>
      <c r="X62" s="22"/>
      <c r="Y62" s="22"/>
      <c r="Z62" s="8" t="s">
        <v>37</v>
      </c>
      <c r="AA62" s="8" t="s">
        <v>50</v>
      </c>
      <c r="AB62" s="22" t="s">
        <v>214</v>
      </c>
    </row>
    <row r="63" s="1" customFormat="1" ht="65" customHeight="1" spans="1:28">
      <c r="A63" s="8">
        <v>60</v>
      </c>
      <c r="B63" s="22">
        <v>2022</v>
      </c>
      <c r="C63" s="19" t="s">
        <v>33</v>
      </c>
      <c r="D63" s="22" t="s">
        <v>221</v>
      </c>
      <c r="E63" s="22" t="s">
        <v>212</v>
      </c>
      <c r="F63" s="33" t="s">
        <v>36</v>
      </c>
      <c r="G63" s="34" t="s">
        <v>37</v>
      </c>
      <c r="H63" s="22"/>
      <c r="I63" s="22"/>
      <c r="J63" s="22"/>
      <c r="K63" s="22" t="s">
        <v>38</v>
      </c>
      <c r="L63" s="22" t="s">
        <v>52</v>
      </c>
      <c r="M63" s="22" t="s">
        <v>37</v>
      </c>
      <c r="N63" s="22" t="s">
        <v>222</v>
      </c>
      <c r="O63" s="22" t="s">
        <v>41</v>
      </c>
      <c r="P63" s="22" t="s">
        <v>42</v>
      </c>
      <c r="Q63" s="22">
        <v>80</v>
      </c>
      <c r="R63" s="22">
        <f t="shared" ref="R63:R65" si="1">SUM(Q63)</f>
        <v>80</v>
      </c>
      <c r="S63" s="22"/>
      <c r="T63" s="22"/>
      <c r="U63" s="22"/>
      <c r="V63" s="22">
        <v>1</v>
      </c>
      <c r="W63" s="22">
        <v>62</v>
      </c>
      <c r="X63" s="22"/>
      <c r="Y63" s="22"/>
      <c r="Z63" s="8" t="s">
        <v>37</v>
      </c>
      <c r="AA63" s="8" t="s">
        <v>50</v>
      </c>
      <c r="AB63" s="22" t="s">
        <v>214</v>
      </c>
    </row>
    <row r="64" s="1" customFormat="1" ht="65" customHeight="1" spans="1:28">
      <c r="A64" s="8">
        <v>61</v>
      </c>
      <c r="B64" s="22">
        <v>2022</v>
      </c>
      <c r="C64" s="19" t="s">
        <v>33</v>
      </c>
      <c r="D64" s="22" t="s">
        <v>223</v>
      </c>
      <c r="E64" s="22" t="s">
        <v>212</v>
      </c>
      <c r="F64" s="33" t="s">
        <v>36</v>
      </c>
      <c r="G64" s="34" t="s">
        <v>37</v>
      </c>
      <c r="H64" s="22"/>
      <c r="I64" s="22"/>
      <c r="J64" s="22"/>
      <c r="K64" s="22" t="s">
        <v>38</v>
      </c>
      <c r="L64" s="22" t="s">
        <v>195</v>
      </c>
      <c r="M64" s="17" t="s">
        <v>37</v>
      </c>
      <c r="N64" s="22" t="s">
        <v>224</v>
      </c>
      <c r="O64" s="22" t="s">
        <v>41</v>
      </c>
      <c r="P64" s="22" t="s">
        <v>42</v>
      </c>
      <c r="Q64" s="22">
        <v>150</v>
      </c>
      <c r="R64" s="22">
        <f t="shared" si="1"/>
        <v>150</v>
      </c>
      <c r="S64" s="22"/>
      <c r="T64" s="22"/>
      <c r="U64" s="22"/>
      <c r="V64" s="22"/>
      <c r="W64" s="22">
        <v>15</v>
      </c>
      <c r="X64" s="22"/>
      <c r="Y64" s="22"/>
      <c r="Z64" s="8" t="s">
        <v>37</v>
      </c>
      <c r="AA64" s="8" t="s">
        <v>50</v>
      </c>
      <c r="AB64" s="22" t="s">
        <v>214</v>
      </c>
    </row>
    <row r="65" s="1" customFormat="1" ht="65" customHeight="1" spans="1:28">
      <c r="A65" s="8">
        <v>62</v>
      </c>
      <c r="B65" s="22">
        <v>2022</v>
      </c>
      <c r="C65" s="19" t="s">
        <v>33</v>
      </c>
      <c r="D65" s="22" t="s">
        <v>225</v>
      </c>
      <c r="E65" s="22" t="s">
        <v>212</v>
      </c>
      <c r="F65" s="33" t="s">
        <v>36</v>
      </c>
      <c r="G65" s="34" t="s">
        <v>37</v>
      </c>
      <c r="H65" s="22"/>
      <c r="I65" s="22"/>
      <c r="J65" s="22"/>
      <c r="K65" s="22" t="s">
        <v>38</v>
      </c>
      <c r="L65" s="22" t="s">
        <v>195</v>
      </c>
      <c r="M65" s="17" t="s">
        <v>37</v>
      </c>
      <c r="N65" s="22" t="s">
        <v>226</v>
      </c>
      <c r="O65" s="22" t="s">
        <v>41</v>
      </c>
      <c r="P65" s="22" t="s">
        <v>42</v>
      </c>
      <c r="Q65" s="22">
        <v>180</v>
      </c>
      <c r="R65" s="22">
        <f t="shared" si="1"/>
        <v>180</v>
      </c>
      <c r="S65" s="22"/>
      <c r="T65" s="22"/>
      <c r="U65" s="22"/>
      <c r="V65" s="22"/>
      <c r="W65" s="22">
        <v>12</v>
      </c>
      <c r="X65" s="22"/>
      <c r="Y65" s="22"/>
      <c r="Z65" s="8" t="s">
        <v>37</v>
      </c>
      <c r="AA65" s="8" t="s">
        <v>50</v>
      </c>
      <c r="AB65" s="22" t="s">
        <v>214</v>
      </c>
    </row>
    <row r="66" s="1" customFormat="1" ht="65" customHeight="1" spans="1:28">
      <c r="A66" s="8">
        <v>63</v>
      </c>
      <c r="B66" s="31">
        <v>2022</v>
      </c>
      <c r="C66" s="28" t="s">
        <v>33</v>
      </c>
      <c r="D66" s="31" t="s">
        <v>227</v>
      </c>
      <c r="E66" s="22" t="s">
        <v>212</v>
      </c>
      <c r="F66" s="22" t="s">
        <v>87</v>
      </c>
      <c r="G66" s="22"/>
      <c r="H66" s="22" t="s">
        <v>37</v>
      </c>
      <c r="I66" s="31"/>
      <c r="J66" s="31"/>
      <c r="K66" s="31" t="s">
        <v>38</v>
      </c>
      <c r="L66" s="31" t="s">
        <v>88</v>
      </c>
      <c r="M66" s="31" t="s">
        <v>43</v>
      </c>
      <c r="N66" s="31" t="s">
        <v>228</v>
      </c>
      <c r="O66" s="22" t="s">
        <v>41</v>
      </c>
      <c r="P66" s="22" t="s">
        <v>42</v>
      </c>
      <c r="Q66" s="22">
        <v>28</v>
      </c>
      <c r="R66" s="31">
        <v>28</v>
      </c>
      <c r="S66" s="31"/>
      <c r="T66" s="31"/>
      <c r="U66" s="31"/>
      <c r="V66" s="22"/>
      <c r="W66" s="31">
        <v>84</v>
      </c>
      <c r="X66" s="22"/>
      <c r="Y66" s="22"/>
      <c r="Z66" s="8" t="s">
        <v>43</v>
      </c>
      <c r="AA66" s="22"/>
      <c r="AB66" s="22" t="s">
        <v>229</v>
      </c>
    </row>
    <row r="67" s="1" customFormat="1" ht="90" customHeight="1" spans="1:28">
      <c r="A67" s="8">
        <v>64</v>
      </c>
      <c r="B67" s="22">
        <v>2022</v>
      </c>
      <c r="C67" s="19" t="s">
        <v>33</v>
      </c>
      <c r="D67" s="22" t="s">
        <v>230</v>
      </c>
      <c r="E67" s="22" t="s">
        <v>212</v>
      </c>
      <c r="F67" s="22" t="s">
        <v>36</v>
      </c>
      <c r="G67" s="22" t="s">
        <v>37</v>
      </c>
      <c r="H67" s="22"/>
      <c r="I67" s="31"/>
      <c r="J67" s="31"/>
      <c r="K67" s="31" t="s">
        <v>38</v>
      </c>
      <c r="L67" s="31" t="s">
        <v>78</v>
      </c>
      <c r="M67" s="31"/>
      <c r="N67" s="40" t="s">
        <v>231</v>
      </c>
      <c r="O67" s="22" t="s">
        <v>41</v>
      </c>
      <c r="P67" s="22" t="s">
        <v>42</v>
      </c>
      <c r="Q67" s="22">
        <v>1500</v>
      </c>
      <c r="R67" s="22">
        <v>1500</v>
      </c>
      <c r="S67" s="31"/>
      <c r="T67" s="22"/>
      <c r="U67" s="31"/>
      <c r="V67" s="17"/>
      <c r="W67" s="31">
        <v>1160</v>
      </c>
      <c r="X67" s="22"/>
      <c r="Y67" s="22"/>
      <c r="Z67" s="8" t="s">
        <v>37</v>
      </c>
      <c r="AA67" s="8" t="s">
        <v>50</v>
      </c>
      <c r="AB67" s="51" t="s">
        <v>232</v>
      </c>
    </row>
    <row r="68" s="1" customFormat="1" ht="44" customHeight="1" spans="2:28">
      <c r="B68" s="2"/>
      <c r="K68" s="2"/>
      <c r="L68" s="2"/>
      <c r="M68" s="2"/>
      <c r="R68" s="2"/>
      <c r="AB68" s="3"/>
    </row>
  </sheetData>
  <autoFilter ref="A3:AB67">
    <extLst/>
  </autoFilter>
  <mergeCells count="18">
    <mergeCell ref="A1:AB1"/>
    <mergeCell ref="G2:J2"/>
    <mergeCell ref="Q2:U2"/>
    <mergeCell ref="V2:Y2"/>
    <mergeCell ref="Z2:AA2"/>
    <mergeCell ref="A2:A3"/>
    <mergeCell ref="B2:B3"/>
    <mergeCell ref="C2:C3"/>
    <mergeCell ref="D2:D3"/>
    <mergeCell ref="E2:E3"/>
    <mergeCell ref="F2:F3"/>
    <mergeCell ref="K2:K3"/>
    <mergeCell ref="L2:L3"/>
    <mergeCell ref="M2:M3"/>
    <mergeCell ref="N2:N3"/>
    <mergeCell ref="O2:O3"/>
    <mergeCell ref="P2:P3"/>
    <mergeCell ref="AB2:AB3"/>
  </mergeCells>
  <conditionalFormatting sqref="D6">
    <cfRule type="duplicateValues" dxfId="0" priority="103"/>
  </conditionalFormatting>
  <conditionalFormatting sqref="D11">
    <cfRule type="duplicateValues" dxfId="0" priority="107"/>
  </conditionalFormatting>
  <conditionalFormatting sqref="D25">
    <cfRule type="duplicateValues" dxfId="0" priority="54"/>
  </conditionalFormatting>
  <conditionalFormatting sqref="D26">
    <cfRule type="duplicateValues" dxfId="0" priority="55"/>
  </conditionalFormatting>
  <conditionalFormatting sqref="D30">
    <cfRule type="duplicateValues" dxfId="0" priority="53"/>
  </conditionalFormatting>
  <conditionalFormatting sqref="D50">
    <cfRule type="duplicateValues" dxfId="0" priority="29"/>
  </conditionalFormatting>
  <conditionalFormatting sqref="D51">
    <cfRule type="duplicateValues" dxfId="0" priority="28" stopIfTrue="1"/>
  </conditionalFormatting>
  <conditionalFormatting sqref="D52">
    <cfRule type="duplicateValues" dxfId="0" priority="26" stopIfTrue="1"/>
  </conditionalFormatting>
  <conditionalFormatting sqref="D53">
    <cfRule type="duplicateValues" dxfId="0" priority="27"/>
  </conditionalFormatting>
  <conditionalFormatting sqref="D59">
    <cfRule type="duplicateValues" dxfId="0" priority="18"/>
  </conditionalFormatting>
  <conditionalFormatting sqref="D64">
    <cfRule type="duplicateValues" dxfId="0" priority="17"/>
  </conditionalFormatting>
  <conditionalFormatting sqref="D66">
    <cfRule type="duplicateValues" dxfId="0" priority="16"/>
  </conditionalFormatting>
  <conditionalFormatting sqref="D5:D6">
    <cfRule type="duplicateValues" dxfId="1" priority="101"/>
    <cfRule type="duplicateValues" dxfId="1" priority="102"/>
  </conditionalFormatting>
  <conditionalFormatting sqref="D13:D14">
    <cfRule type="duplicateValues" dxfId="1" priority="99"/>
    <cfRule type="duplicateValues" dxfId="1" priority="100"/>
  </conditionalFormatting>
  <conditionalFormatting sqref="D15:D24">
    <cfRule type="duplicateValues" dxfId="0" priority="106"/>
  </conditionalFormatting>
  <conditionalFormatting sqref="D25:D31">
    <cfRule type="duplicateValues" dxfId="1" priority="52"/>
  </conditionalFormatting>
  <conditionalFormatting sqref="D50:D58">
    <cfRule type="duplicateValues" dxfId="1" priority="25"/>
  </conditionalFormatting>
  <conditionalFormatting sqref="D59:D67">
    <cfRule type="duplicateValues" dxfId="1" priority="15"/>
  </conditionalFormatting>
  <conditionalFormatting sqref="D4 D15:D24 D7:D12">
    <cfRule type="duplicateValues" dxfId="1" priority="104"/>
    <cfRule type="duplicateValues" dxfId="1" priority="105"/>
  </conditionalFormatting>
  <pageMargins left="0.393055555555556" right="0.393055555555556" top="0.708333333333333" bottom="0.432638888888889" header="0.5" footer="0.5"/>
  <pageSetup paperSize="9" scale="62"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2022-05-18T00:18:00Z</dcterms:created>
  <dcterms:modified xsi:type="dcterms:W3CDTF">2022-05-24T08:21:05Z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ED2090F4D6284A2ABFFF6EA6A1520B6D</vt:lpwstr>
  </property>
  <property fmtid="{D5CDD505-2E9C-101B-9397-08002B2CF9AE}" pid="3" name="KSOProductBuildVer">
    <vt:lpwstr>2052-11.1.0.11636</vt:lpwstr>
  </property>
</Properties>
</file>