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firstSheet="1" activeTab="1"/>
  </bookViews>
  <sheets>
    <sheet name="23年项目计划绩效表" sheetId="2" state="hidden" r:id="rId1"/>
    <sheet name="批复表" sheetId="6" r:id="rId2"/>
    <sheet name="项目变更情况" sheetId="8" r:id="rId3"/>
    <sheet name="2024年项目库" sheetId="4" state="hidden" r:id="rId4"/>
    <sheet name="2023年项目计划申报表 (2)50万以上" sheetId="5" state="hidden" r:id="rId5"/>
  </sheets>
  <definedNames>
    <definedName name="_xlnm._FilterDatabase" localSheetId="1" hidden="1">批复表!$A$3:$S$64</definedName>
    <definedName name="_xlnm._FilterDatabase" localSheetId="2" hidden="1">项目变更情况!$A$4:$AB$8</definedName>
    <definedName name="_xlnm._FilterDatabase" localSheetId="3" hidden="1">'2024年项目库'!$A$3:$AB$292</definedName>
    <definedName name="_xlnm._FilterDatabase" localSheetId="4" hidden="1">'2023年项目计划申报表 (2)50万以上'!$A$3:$V$178</definedName>
  </definedNames>
  <calcPr calcId="144525"/>
</workbook>
</file>

<file path=xl/sharedStrings.xml><?xml version="1.0" encoding="utf-8"?>
<sst xmlns="http://schemas.openxmlformats.org/spreadsheetml/2006/main" count="7481" uniqueCount="1862">
  <si>
    <t>绩效目标表</t>
  </si>
  <si>
    <t>（2023年度）</t>
  </si>
  <si>
    <t>项目名称</t>
  </si>
  <si>
    <t>交通项目（村级交通）</t>
  </si>
  <si>
    <t>项目负责人及电话</t>
  </si>
  <si>
    <t>曾胜勇18175036516</t>
  </si>
  <si>
    <t>主管部门</t>
  </si>
  <si>
    <t>舒城县交通局</t>
  </si>
  <si>
    <t>实施单位</t>
  </si>
  <si>
    <t>百神庙镇人民政府</t>
  </si>
  <si>
    <t>资金情况
（万元）</t>
  </si>
  <si>
    <t>年度资金总额：</t>
  </si>
  <si>
    <t xml:space="preserve">       其中：财政拨款</t>
  </si>
  <si>
    <t xml:space="preserve">             其他资金</t>
  </si>
  <si>
    <t>总
体
目
标</t>
  </si>
  <si>
    <t>年度目标</t>
  </si>
  <si>
    <t xml:space="preserve"> 目标1：规范和高质量建设好通组道路，保证过往车辆及行人安全通行。
 目标2：通过完成赵庄至堰口路拓宽建设任务，切实改变贫困群众出行难问题，按照高标准要求，明显改善贫困  地区落后的交通运输状况。</t>
  </si>
  <si>
    <t>绩
效
指
标</t>
  </si>
  <si>
    <t>一级指标</t>
  </si>
  <si>
    <t>二级指标</t>
  </si>
  <si>
    <t>三级指标</t>
  </si>
  <si>
    <t>指标值</t>
  </si>
  <si>
    <t>数量指标</t>
  </si>
  <si>
    <t>★★★新建公路里程</t>
  </si>
  <si>
    <t>≥5.26公里</t>
  </si>
  <si>
    <t>★★★改建公路里程</t>
  </si>
  <si>
    <t>≥1公里</t>
  </si>
  <si>
    <t>……</t>
  </si>
  <si>
    <t>≥**立方米</t>
  </si>
  <si>
    <t>≥**米</t>
  </si>
  <si>
    <t>≥**平方公里</t>
  </si>
  <si>
    <t>质量指标</t>
  </si>
  <si>
    <t>★项目（工程）验收合格率</t>
  </si>
  <si>
    <t xml:space="preserve"> ……</t>
  </si>
  <si>
    <t>时效指标</t>
  </si>
  <si>
    <t>★项目（工程）完成及时率</t>
  </si>
  <si>
    <t>成本指标</t>
  </si>
  <si>
    <t>★道路实施标准</t>
  </si>
  <si>
    <t>50万元/公里</t>
  </si>
  <si>
    <t>效益指标</t>
  </si>
  <si>
    <t>经济效益
指标</t>
  </si>
  <si>
    <t>社会效益
指标</t>
  </si>
  <si>
    <t>地区居民出行平均缩短时间</t>
  </si>
  <si>
    <t>≥0.1小时</t>
  </si>
  <si>
    <t>★★★受益脱贫户人口数</t>
  </si>
  <si>
    <t>≥165人</t>
  </si>
  <si>
    <t>生态效益
指标</t>
  </si>
  <si>
    <t>可持续影响
指标</t>
  </si>
  <si>
    <t>工程设计使用年限</t>
  </si>
  <si>
    <t>≥10年</t>
  </si>
  <si>
    <t>新建公路列养率</t>
  </si>
  <si>
    <t>≥100%</t>
  </si>
  <si>
    <t>满意度指标</t>
  </si>
  <si>
    <t>服务对象
满意度指标</t>
  </si>
  <si>
    <t>★受益贫困人口满意度</t>
  </si>
  <si>
    <t>≥98%</t>
  </si>
  <si>
    <t>注：各地请根据实际情况，从上述绩效指标中选择适合的填报（其中三颗星为必填的核心绩效指标，可结合已下达的中央对地方专项转移支付绩效指标），也可自行增加或适当调整。</t>
  </si>
  <si>
    <t>2023年度第二批财政专项衔接资金项目批复表</t>
  </si>
  <si>
    <t>序号</t>
  </si>
  <si>
    <t>项目主管部门</t>
  </si>
  <si>
    <t>建设性质</t>
  </si>
  <si>
    <t>项目类型</t>
  </si>
  <si>
    <t>项目类别</t>
  </si>
  <si>
    <t>项目实施单位及负责人</t>
  </si>
  <si>
    <t>责任单位及责任人</t>
  </si>
  <si>
    <t>项目实施地点</t>
  </si>
  <si>
    <t>是否出列村项目</t>
  </si>
  <si>
    <t>项目建设任务</t>
  </si>
  <si>
    <t>补助标准</t>
  </si>
  <si>
    <t>财政衔接资金投入总额  （万元）</t>
  </si>
  <si>
    <t>其中</t>
  </si>
  <si>
    <t>资金来源</t>
  </si>
  <si>
    <t>实施期限</t>
  </si>
  <si>
    <t>联农带农富农机制</t>
  </si>
  <si>
    <t>备注</t>
  </si>
  <si>
    <t>财政专项衔接资金（万元）</t>
  </si>
  <si>
    <t>其他衔接资金 （万元）</t>
  </si>
  <si>
    <t>县发改委</t>
  </si>
  <si>
    <t>山七镇谢塝村易地搬迁安置点产业路项目</t>
  </si>
  <si>
    <t>新建</t>
  </si>
  <si>
    <t>乡村建设行动</t>
  </si>
  <si>
    <t>到村</t>
  </si>
  <si>
    <t>山七镇人民政府谢中林</t>
  </si>
  <si>
    <t>谢塝村施屋组</t>
  </si>
  <si>
    <t>否</t>
  </si>
  <si>
    <t>建设产业路1000米、宽3.5米及配套步道等</t>
  </si>
  <si>
    <t>按项目建设内容和验收决算拨付衔接资金</t>
  </si>
  <si>
    <t>县级财政专项衔接资金</t>
  </si>
  <si>
    <t>2023年12月底前</t>
  </si>
  <si>
    <t>改善脱贫地区群众交通条件，方便产品外销，间接增加群众收入</t>
  </si>
  <si>
    <t>高峰乡陶湾村易地扶贫搬迁安置点排水沟改造工程</t>
  </si>
  <si>
    <t>高峰乡人民政府程旭玲</t>
  </si>
  <si>
    <t>高峰乡陶湾村</t>
  </si>
  <si>
    <t>是</t>
  </si>
  <si>
    <t>排水沟改造工程等配套设施</t>
  </si>
  <si>
    <t>经村民小组会议征求群众意见或发布项目征求意见同意书，改善地区基础设施，改善环境，方便群众生活。</t>
  </si>
  <si>
    <t>阙店乡乔畈村易地搬迁安置点埂子、永红等组水泥路硬化项目</t>
  </si>
  <si>
    <t>阙店乡人民政府倪良玉</t>
  </si>
  <si>
    <t>乔畈村</t>
  </si>
  <si>
    <t>长1000米，宽3米，厚0.18米</t>
  </si>
  <si>
    <t>改善易地扶贫搬迁地区基础设施，方便脱贫群众生产运输和生活出行</t>
  </si>
  <si>
    <t>庐镇乡易地扶贫搬迁安置点2023年后扶项目</t>
  </si>
  <si>
    <t>庐镇乡人民政府韦发长</t>
  </si>
  <si>
    <t>庐镇村</t>
  </si>
  <si>
    <t>电动车停车棚及充电桩三处，易地搬迁点附属设施维修</t>
  </si>
  <si>
    <t>通过建停车场，方便群众办事停车。优化易地搬迁点基础设施，有利于群众居住生活</t>
  </si>
  <si>
    <t>县旅游事业发展中心</t>
  </si>
  <si>
    <t>高峰乡百花村民宿项目</t>
  </si>
  <si>
    <t>产业发展类</t>
  </si>
  <si>
    <t>百花村中院组</t>
  </si>
  <si>
    <t>新建民宿项目，服务垂钓和农家乐,采购房车营地配套设施若干，采购金额180万元</t>
  </si>
  <si>
    <t>其他涉农整合资金</t>
  </si>
  <si>
    <t>经村民小组会议征求群众意见或发布项目征求意见书，采取村集体自建租赁的方式，发展村集体产业，带动脱贫户增收。</t>
  </si>
  <si>
    <t>县农业机械服务中心</t>
  </si>
  <si>
    <t>城关镇高塘村粮食烘干中心</t>
  </si>
  <si>
    <t>到镇</t>
  </si>
  <si>
    <t>城关镇人民政府任少东</t>
  </si>
  <si>
    <t>城关镇高塘村</t>
  </si>
  <si>
    <t>1.购置5台30吨粮食烘干机、2台生物质颗粒炉及附属设备；     2.220平方米烘干机库棚加高6米；       3.200平方米除尘房基建及安装脉冲除尘器设备等。</t>
  </si>
  <si>
    <t>按项目建设内容和验收决算进行补助</t>
  </si>
  <si>
    <t>县级财政专项衔接资金43.2万元；其他涉农整合资金156.8万元</t>
  </si>
  <si>
    <t>解决就业、订单种植、土地托管服务；每年给予所在镇村百分之四的分红。</t>
  </si>
  <si>
    <t>柏林乡双墩村育秧中心</t>
  </si>
  <si>
    <t>柏林乡人民政府潘圣春</t>
  </si>
  <si>
    <t>柏林乡双墩村</t>
  </si>
  <si>
    <t>建设钢构大棚600平方，薄膜大棚1400平方等辅助设施</t>
  </si>
  <si>
    <t>柏林乡官沟村育秧中心</t>
  </si>
  <si>
    <t>柏林乡官沟村</t>
  </si>
  <si>
    <t>建设钢构大棚300平方，秧盘60000盘和流水线1组等辅助设施</t>
  </si>
  <si>
    <t>晓天镇真仁村育秧中心项目</t>
  </si>
  <si>
    <t>晓天镇人民政府汪守保</t>
  </si>
  <si>
    <t>晓天镇人民政府江灵路</t>
  </si>
  <si>
    <t>和岗村</t>
  </si>
  <si>
    <t>建设钢构厂房1280平方米；露天育秧区2块5000平方米；育秧大棚15个；育秧机械及配套设备。</t>
  </si>
  <si>
    <t>万佛湖镇育秧中心</t>
  </si>
  <si>
    <t>万佛湖镇人民政府杨涛</t>
  </si>
  <si>
    <t>白畈村</t>
  </si>
  <si>
    <t>建设育秧轻钢结构厂房200平方米、育苗塑料大棚2800平方米、育秧流水线一套、育秧秧盘5万个</t>
  </si>
  <si>
    <t>桃溪镇勤勇育秧中心</t>
  </si>
  <si>
    <t>桃溪镇人民政府李结文</t>
  </si>
  <si>
    <t>河东村
郭洼组</t>
  </si>
  <si>
    <t>新购置插秧机2台，秧框子400只，育秧喷罐，育秧镇器1个，运输轨道车2个，育秧流水线1套，育秧盘等相关设施</t>
  </si>
  <si>
    <t>庐镇乡庐镇村农事机插秧服务中心</t>
  </si>
  <si>
    <t>庐镇村花园组</t>
  </si>
  <si>
    <t>机库棚160平方，塑料大棚2800平方，秧盘排水沟、道路等基础建设</t>
  </si>
  <si>
    <t>县商务局</t>
  </si>
  <si>
    <t>舒城县标准化家禽屠宰场建设项目</t>
  </si>
  <si>
    <t>到县</t>
  </si>
  <si>
    <t>县商务局罗新</t>
  </si>
  <si>
    <t>舒城县城关镇桃溪东路县食品公司生猪屠宰场</t>
  </si>
  <si>
    <t>家禽待宰间、污水处理站共900㎡钢构大棚，生产加工车间、待宰间恶嗅气环保处理，屠宰间设备二次水电安装，冷库450㎡（急冻间50㎡、贮藏间200㎡，预冷间200㎡），内部道路及进出货广场4200㎡，及其他附属设施。</t>
  </si>
  <si>
    <t>通过该项目的实施，进一步提升我县农产品深加工水平，加快我县乡村振兴步伐。</t>
  </si>
  <si>
    <t>县乡村振兴局</t>
  </si>
  <si>
    <t>脱贫人口小额信贷贴息</t>
  </si>
  <si>
    <t>到户</t>
  </si>
  <si>
    <t>县乡村振兴局杨尧武</t>
  </si>
  <si>
    <t>舒城县</t>
  </si>
  <si>
    <t>/</t>
  </si>
  <si>
    <t>为脱贫人口小额信贷贷款人员提供财政贴息</t>
  </si>
  <si>
    <t>3.65%/4.3%</t>
  </si>
  <si>
    <t>2023年雨露计划中高职补助</t>
  </si>
  <si>
    <t>其他类</t>
  </si>
  <si>
    <t>为脱贫家庭学生提供中、高等职业教育补助</t>
  </si>
  <si>
    <t>3000/每年</t>
  </si>
  <si>
    <t>为脱贫家庭中、高等职业教育学生，提供每学期1500元资助。</t>
  </si>
  <si>
    <t>县农业农村局</t>
  </si>
  <si>
    <t>支持龙头企业项目</t>
  </si>
  <si>
    <t>县农业农村局王波</t>
  </si>
  <si>
    <t>支持夏星食品企业农产品加工类龙头企业全产业链发展建设，共500万元</t>
  </si>
  <si>
    <t xml:space="preserve">支持龙头企业≥1.通过对企业进行支持，促进企业发展，带动群众就业增收，产业发展</t>
  </si>
  <si>
    <t>2023年农产品加工业“五个一批”专项工程资金奖补项目</t>
  </si>
  <si>
    <t>支持农产品加工园区建设，兑现“五个一批”奖补政策对农产品加工规上企业贷款贴息等</t>
  </si>
  <si>
    <t>通过对企业进行奖补，促进企业发展，带动群众就业增收，以农产品采购加工带动群众产业发展</t>
  </si>
  <si>
    <t>县人社局</t>
  </si>
  <si>
    <t>脱贫劳动者交通补贴</t>
  </si>
  <si>
    <t>县人社局邱昌玉</t>
  </si>
  <si>
    <t>各乡镇</t>
  </si>
  <si>
    <t>交通补贴500元/人的标准发放</t>
  </si>
  <si>
    <t>按六政【2018】16号文件标准</t>
  </si>
  <si>
    <t>鼓励脱贫户外出务工、到帮扶车间就业增收，巩固脱贫成果</t>
  </si>
  <si>
    <t>县交通局</t>
  </si>
  <si>
    <t>百神庙镇团结村团结路至丰军路升级改造项目</t>
  </si>
  <si>
    <t>百神庙镇人民政府曾胜勇</t>
  </si>
  <si>
    <t>团结村</t>
  </si>
  <si>
    <t>改造长1公里，宽5米水泥路面修复</t>
  </si>
  <si>
    <t>通过开展摸底并召开相关会议，确定新建该基础设施，帮助产销对接，以改善脱贫群众生产生活条件</t>
  </si>
  <si>
    <t>百神庙镇舒楼村程畈、双村路硬化项目</t>
  </si>
  <si>
    <t>舒楼村程畈、双村组</t>
  </si>
  <si>
    <t>新建0.45km路面硬化，宽3.5米</t>
  </si>
  <si>
    <t>柏林乡秦桥村秦桥路</t>
  </si>
  <si>
    <t>秦桥村</t>
  </si>
  <si>
    <t>新建长830米、宽14米路基和12米路面硬化道路，为50亩产业园配套</t>
  </si>
  <si>
    <t>城关镇古城村龙湾路</t>
  </si>
  <si>
    <t>古城村龙湾组</t>
  </si>
  <si>
    <t>长0.4公里，宽3.5米，厚0.2米砼路面</t>
  </si>
  <si>
    <t>春秋乡三塘村主干道挡土墙工程、老路面病害修复工程项目</t>
  </si>
  <si>
    <t>改建</t>
  </si>
  <si>
    <t>春秋乡人民政府戚德亮</t>
  </si>
  <si>
    <t>三塘村</t>
  </si>
  <si>
    <t>三塘村主干道挡土墙长度100米，高度5米；老路面病害修复约2000平方</t>
  </si>
  <si>
    <t>通过开展摸底并征求群众意见，确定改建该基础设施以改善群众生产生活条件</t>
  </si>
  <si>
    <t>高峰乡明花村藕塘组至中心路拓宽改造项目</t>
  </si>
  <si>
    <t>明花村藕塘组</t>
  </si>
  <si>
    <t xml:space="preserve">是 </t>
  </si>
  <si>
    <t>拓宽2米，长500km，路面硬化5.5m宽</t>
  </si>
  <si>
    <t>经村民小组会议征求群众意见或发布项目征求意见书，改善地区基础设施，方便群众生产运输和生活出行。</t>
  </si>
  <si>
    <t>杭埠镇培育村黄斗、南埂、闸中水泥路</t>
  </si>
  <si>
    <t>杭埠镇人民政府胡雪峰</t>
  </si>
  <si>
    <t>培育村
黄斗组
南埂组
闸中组</t>
  </si>
  <si>
    <t>长2300米、宽3米、厚0.18米</t>
  </si>
  <si>
    <t>杭埠镇汪圩村高速便道水泥路</t>
  </si>
  <si>
    <t>汪圩村
高速便道</t>
  </si>
  <si>
    <t>长2100米，宽4米，厚0.18米</t>
  </si>
  <si>
    <t>河棚镇岚河路拓宽硬化工程（一期）</t>
  </si>
  <si>
    <t>河棚镇人民政府宋骅</t>
  </si>
  <si>
    <t>岚冲村河棚村</t>
  </si>
  <si>
    <t>钢筋2.5吨，路肩士40m³，挖方500m³，回方250m³，涵管30米，硬化长度2700米，宽2米。</t>
  </si>
  <si>
    <t>通过开展摸底并召开相关会议，确定新建该基础设施以改善脱贫群众生产生活条件</t>
  </si>
  <si>
    <t>开发区丰墩村官塘石岗通组路硬化</t>
  </si>
  <si>
    <t>开发区管委会褚进宏</t>
  </si>
  <si>
    <t>丰墩村官塘石岗组</t>
  </si>
  <si>
    <t>通组路硬化0.45km，宽3.5米，其中石岗组0.18km，官塘组0.27km</t>
  </si>
  <si>
    <t>通过开展摸底并召开相关会议，确定新建该道路基础设施，帮助产销对接，以改善群众生产生活条件</t>
  </si>
  <si>
    <t>南港镇过湾村、金星村通组路水泥路项目</t>
  </si>
  <si>
    <t>南港镇人民政府贾月超</t>
  </si>
  <si>
    <t>过湾村杨湾、上湾等组；金星村顺河、团结等组</t>
  </si>
  <si>
    <t>建设长2公里、宽3.5米；厚0.2米砼路面</t>
  </si>
  <si>
    <t>充分征求群众意见，改善当地群众生产生活出行条件，解决317人出行问题，并降低农产品运输成本，平均缩短居民出行0.5小时</t>
  </si>
  <si>
    <t>山七镇俞河村高俞路改建项目（双庙-程畈段）</t>
  </si>
  <si>
    <t>俞河村秦湾、塔湾组</t>
  </si>
  <si>
    <t>长1.2公里，路基平均拓宽2.5米，水泥砼路面拓宽至5米，近500米拓宽需要修建挡土墙。</t>
  </si>
  <si>
    <t>通过开展摸底并召开相关会议，确定新建该基础设施，帮助产销对接，以改善脱贫群众生产生活交通条件，带动农民致富</t>
  </si>
  <si>
    <t>汤池镇中社村龙眠路高摆段拓宽工程</t>
  </si>
  <si>
    <t>汤池镇人民政府黄直</t>
  </si>
  <si>
    <t>中社村</t>
  </si>
  <si>
    <t>浇筑长120公里，高2米，厚0.5米挡土墙工程，及路面浇筑长220米，宽3.5米，厚18厘米的路面工程</t>
  </si>
  <si>
    <t>通过开展摸底并召开两委会和村民代表会议，确定新建该基础设施，帮助产销对接，以改善脱贫群众生产生活条件</t>
  </si>
  <si>
    <t>棠树乡黄岗村黄岗水泥路拓宽项目</t>
  </si>
  <si>
    <t>棠树乡人民政府文方</t>
  </si>
  <si>
    <t>黄岗村</t>
  </si>
  <si>
    <t>路面拓宽1.5米，水泥硬化厚0.18米，长1.36公里</t>
  </si>
  <si>
    <t>改善脱贫地区基础设施，方便脱贫群众生产运输和生活出行。</t>
  </si>
  <si>
    <t>桃溪镇曙光村新圩路项目</t>
  </si>
  <si>
    <t>曙光村</t>
  </si>
  <si>
    <t>新修建道路650米，宽3.5-4米。</t>
  </si>
  <si>
    <t>晓天镇舒川村前进组大桥项目</t>
  </si>
  <si>
    <t>舒川村</t>
  </si>
  <si>
    <t>建设长20米，高3米，宽5米</t>
  </si>
  <si>
    <t>晓天镇桃李村至头陀石盆村道路硬化项目</t>
  </si>
  <si>
    <t>桃李村</t>
  </si>
  <si>
    <t>硬化长900米，宽4米。</t>
  </si>
  <si>
    <t>将军山大渡槽AAAA旅游景区主干道配套工程</t>
  </si>
  <si>
    <t>张母桥镇人民政府王浩然</t>
  </si>
  <si>
    <t>东岗村</t>
  </si>
  <si>
    <t>排水沟硬化2200m、道路接线和人行道恢复铺装1200㎡等</t>
  </si>
  <si>
    <t>阙店乡向山村宋庄组至关口组主干道拓宽项目</t>
  </si>
  <si>
    <t>向山村</t>
  </si>
  <si>
    <t>拓宽路基长900米、宽2.5米，路基填方1800立方米</t>
  </si>
  <si>
    <t>改善村内基础设施，方便群众生产运输和生活出行。</t>
  </si>
  <si>
    <t>阙店乡阴洼村主干道桐山至南洼、现冲组内道路拓宽工程项目</t>
  </si>
  <si>
    <t>阴洼村</t>
  </si>
  <si>
    <t>拓宽路基长1100米、宽2.5米，路基填方1800立方米</t>
  </si>
  <si>
    <t>通过开展摸底并召开相关会议，确定新建该基础设施，以改善脱贫群众生产生活条件。</t>
  </si>
  <si>
    <t>阙店乡转水湾村循环路建设项目</t>
  </si>
  <si>
    <t>转水湾村</t>
  </si>
  <si>
    <t>修建长约4000米、宽3米道路拓宽至长宽6米道路提升改造工程</t>
  </si>
  <si>
    <t>五显镇余畈村中塘组至团结大坝道路水毁修复工程项目</t>
  </si>
  <si>
    <t>修复</t>
  </si>
  <si>
    <t>五显镇人民政府黄玉娟</t>
  </si>
  <si>
    <t>余畈村中塘组</t>
  </si>
  <si>
    <t>新建长210米，高3米挡土墙；垫层土方800立方；道路硬化150米，宽4米，高0.2米</t>
  </si>
  <si>
    <t>通过开展摸底并召开相关会议，确定修缮该基础设施以改善脱贫群众生产生活条件</t>
  </si>
  <si>
    <t>五显镇景山村环湖主路至金湾晟达路整治工程</t>
  </si>
  <si>
    <t xml:space="preserve">  景山村   旗杆组</t>
  </si>
  <si>
    <t>混凝土挡土墙墙身（自拌C25砼）443m³，水泥混凝土路面1005㎡（自拌C30砼厚18cm），混凝土桥一座</t>
  </si>
  <si>
    <t>千人桥镇完备村至太岗村特色产业路</t>
  </si>
  <si>
    <t>千人桥镇人民政府汤为平</t>
  </si>
  <si>
    <t>完备村</t>
  </si>
  <si>
    <t>升级改造550米拓宽，宽3米，0.2米厚，530米1米涵</t>
  </si>
  <si>
    <t>通过开展摸底并召开相关会议，确定新建该基础设施，以改善脱贫群众生产生产条件</t>
  </si>
  <si>
    <t>县水利局</t>
  </si>
  <si>
    <t>五显镇自来水厂扩建（土建）工程</t>
  </si>
  <si>
    <t>大路村</t>
  </si>
  <si>
    <t>铺设dn400管道6.9km，dn315管道1.7km，dn200管道8.1km，清水池，二泵房，取水口及取水管线</t>
  </si>
  <si>
    <t>五显镇自来水厂扩建（机电设备）工程</t>
  </si>
  <si>
    <t>日产6000吨水处理设备，泵房取水口配套机电设备</t>
  </si>
  <si>
    <t>南港镇花园等村农村安全饮水管网工程项目</t>
  </si>
  <si>
    <t xml:space="preserve">花园村中庄等组；
龙潭村西湾等组
</t>
  </si>
  <si>
    <t xml:space="preserve">铺设花园村入户管道6.8千米；龙潭村改造15千米供水管网；石头村供水管网改造
</t>
  </si>
  <si>
    <t>晓天镇查湾村小型集中供水取水工程</t>
  </si>
  <si>
    <t>查湾村</t>
  </si>
  <si>
    <t>小型集中供水工程取水口水源改造</t>
  </si>
  <si>
    <t>晓天自来水厂管网延伸工程</t>
  </si>
  <si>
    <t>晓天镇</t>
  </si>
  <si>
    <t>自来水管网延伸dn110PE管、dn90PE管、dn75PE管</t>
  </si>
  <si>
    <t>百神庙镇中心自来水厂沉淀池钢构大棚项目</t>
  </si>
  <si>
    <t>百神庙镇</t>
  </si>
  <si>
    <t>新建反应沉淀池钢构大棚</t>
  </si>
  <si>
    <t>百神庙镇周公渡自来水厂沉淀池钢构大棚项目</t>
  </si>
  <si>
    <t>河棚镇黄河村自来水管网改造工程项目</t>
  </si>
  <si>
    <t>黄河村老屋组</t>
  </si>
  <si>
    <t>改造管道总长12km，DN200PE管道0.95km，DN160PE管道2.6km，DN110PE管道3.1km，DN90PE管道0.3km，DN75PE管道3.8km，DN50PE管道1km，DN40PE管道1km</t>
  </si>
  <si>
    <t>汤池镇姚河村三江村农村饮水管网改造工程</t>
  </si>
  <si>
    <t>姚河村、三江村</t>
  </si>
  <si>
    <t>改建供水主管道长4.8千米。</t>
  </si>
  <si>
    <t>阙店乡山南水厂管网改造项目</t>
  </si>
  <si>
    <t>余冲村、阙店村、横山村</t>
  </si>
  <si>
    <t>余冲村、阙店村、横山村主管道及泵房升级改造（横山二级泵房升级改造一处，DN160管755米，DN110管990米，DN90管1254米，DN3414米，DN587米）</t>
  </si>
  <si>
    <t>南港镇郭店、石头村、河西村供水管网改造</t>
  </si>
  <si>
    <t>东衖村；
樟冲村；三冲村</t>
  </si>
  <si>
    <t>郭店村增压泵站改造及供水管网改造、石头村供水管网改造，河西村新建增压泵站及管网</t>
  </si>
  <si>
    <t>河棚水厂龙骨村大郢片管网改造</t>
  </si>
  <si>
    <t>龙骨村</t>
  </si>
  <si>
    <t>自来水管网改造，新建增压泵站3处</t>
  </si>
  <si>
    <t>庐镇乡庐镇村水厂通组管网改造保障项目</t>
  </si>
  <si>
    <t>庐镇村街道、杜祠片</t>
  </si>
  <si>
    <t>新建管网8km,新建水厂钢构大棚86. 78m2， 购置水泵2台、安装智能水表800只</t>
  </si>
  <si>
    <t>庐镇乡沈河村中心片饮用水保障项目</t>
  </si>
  <si>
    <t>沈河村河坎组</t>
  </si>
  <si>
    <t>新建100m3蓄水池1口、新建取水井、过滤池各1套、新建管网主管道5.4KM、安装智能水表80只</t>
  </si>
  <si>
    <t>高峰乡古塘村小型集中供水工程项目</t>
  </si>
  <si>
    <t>古塘村</t>
  </si>
  <si>
    <t>大口井、净化设备、高位水池及配套管网，dn75PE管、dn63PE管、dn40PE管</t>
  </si>
  <si>
    <t>阙店乡三湾村山北水厂自来水增压项目</t>
  </si>
  <si>
    <t>三湾村</t>
  </si>
  <si>
    <t>为三湾村新建增压泵房1座，铺设蛇山组自来水管道2km</t>
  </si>
  <si>
    <t>舒城县三合水库等水库提升工程</t>
  </si>
  <si>
    <t>舒城县水利局马震球</t>
  </si>
  <si>
    <t>张母桥镇林业村、河棚镇泉石村</t>
  </si>
  <si>
    <t>三合水库清淤、修建上坝道路长100m、道路设施等；黄兰冲水库清淤等</t>
  </si>
  <si>
    <t>春秋乡文冲村雀尾溪水利工程提升项目</t>
  </si>
  <si>
    <t>扩建</t>
  </si>
  <si>
    <t>文冲村</t>
  </si>
  <si>
    <t>游客接待中心雀尾溪北侧铺装1800平方米，游客接待中心南侧雀尾溪桥3座，游客接待中心南侧雀尾溪两边防护栏杆220米，雀尾溪北侧河堤120米加高，雀尾溪北侧安全栏杆210米，雀尾溪北侧人行步道（雀尾溪、游客接待中心西至桃树林拱桥段）210米，雀尾溪拦水坝8座，雀尾溪北侧人行步道（雀尾溪，游乐场至文翁墓段）260米，雀尾溪水毁及缺失段河堤砌筑180米。</t>
  </si>
  <si>
    <t>合计</t>
  </si>
  <si>
    <t>项目变更表</t>
  </si>
  <si>
    <t>调整前</t>
  </si>
  <si>
    <t>调整后</t>
  </si>
  <si>
    <t>乡镇</t>
  </si>
  <si>
    <t>项目主管单位</t>
  </si>
  <si>
    <t>原项目批准文号</t>
  </si>
  <si>
    <t>建设内容</t>
  </si>
  <si>
    <t>财政衔接资金投入（万元）</t>
  </si>
  <si>
    <t>是否出列村</t>
  </si>
  <si>
    <t>财政衔接资金投入总额</t>
  </si>
  <si>
    <t>财政专项衔接资金</t>
  </si>
  <si>
    <t>其他资金</t>
  </si>
  <si>
    <t>杭埠镇</t>
  </si>
  <si>
    <t>舒乡振组〔2022〕29号</t>
  </si>
  <si>
    <t>杭埠镇河南村育秧中心项目</t>
  </si>
  <si>
    <t>育秧大棚8亩，流水线2套，插秧机2台，机库棚200平方，秧盘4万盘</t>
  </si>
  <si>
    <t>中央财政专项衔接资金</t>
  </si>
  <si>
    <t>杭埠镇河南村</t>
  </si>
  <si>
    <t>建设约1400平方米标准化厂房及相关配套机械设备</t>
  </si>
  <si>
    <t>中央财政专项衔接资金200万元；其他涉农整合资金60万元</t>
  </si>
  <si>
    <t>采取村集体自建租赁的方式，获取收益，增加村集体收入，带动农户增收。</t>
  </si>
  <si>
    <t>桃溪镇</t>
  </si>
  <si>
    <t>桃溪镇王泊村设施农业大棚建设产业项目</t>
  </si>
  <si>
    <t>新建钢构大棚1500平方米造价约220万元，及其相关配套设施建设等（场地硬化20万元），用于农产品加工。</t>
  </si>
  <si>
    <t>省级财政专项衔接资金</t>
  </si>
  <si>
    <t>桃溪镇石河村农产品加工钢构厂房建设产业项目（二期）</t>
  </si>
  <si>
    <t>石河村
石河组</t>
  </si>
  <si>
    <t>新建钢构厂房986平方米造价约150万元，及其相关附属配套设施（变压器20万元、污水处理设施15万元、围墙10万元、消防设施25万元、场地硬化20万元），用于农产品加工。</t>
  </si>
  <si>
    <t>采取村集体自建租赁的方式，发展村集体产业，带动村集体、脱贫户和监测户增收。</t>
  </si>
  <si>
    <t>汤池镇</t>
  </si>
  <si>
    <t>舒乡振组
〔2022〕29号</t>
  </si>
  <si>
    <t>汤池镇铁铺村灌溉机井及三江碾湾塘修复</t>
  </si>
  <si>
    <t>机井2口，机房1间，塘底涵修复</t>
  </si>
  <si>
    <t>汤池镇铁铺蓄水坝、三江碾湾塘修复及西河灌溉机井项目</t>
  </si>
  <si>
    <t>产业发展类
（农建）</t>
  </si>
  <si>
    <t>铁铺村、三江村、西河村</t>
  </si>
  <si>
    <t>机井1口，机房1间，塘底涵修复及蓄水坝20米</t>
  </si>
  <si>
    <t>通过摸排并召开相关会议，确定建设该基础设施改善农田灌排条件，巩固脱贫成果</t>
  </si>
  <si>
    <r>
      <rPr>
        <sz val="24"/>
        <rFont val="黑体"/>
        <charset val="134"/>
      </rPr>
      <t>舒城县</t>
    </r>
    <r>
      <rPr>
        <sz val="24"/>
        <rFont val="黑体"/>
        <charset val="134"/>
      </rPr>
      <t>202</t>
    </r>
    <r>
      <rPr>
        <u/>
        <sz val="24"/>
        <rFont val="黑体"/>
        <charset val="134"/>
      </rPr>
      <t>4</t>
    </r>
    <r>
      <rPr>
        <sz val="24"/>
        <rFont val="黑体"/>
        <charset val="134"/>
      </rPr>
      <t>年项目库清单（交通）</t>
    </r>
    <r>
      <rPr>
        <sz val="24"/>
        <rFont val="黑体"/>
        <charset val="134"/>
      </rPr>
      <t xml:space="preserve"></t>
    </r>
  </si>
  <si>
    <t>年度</t>
  </si>
  <si>
    <t>项目主管
单位</t>
  </si>
  <si>
    <t>项目单位
及负责人</t>
  </si>
  <si>
    <t>项目类型（属于哪一
类，请填“是”）</t>
  </si>
  <si>
    <t>项目实
施地点</t>
  </si>
  <si>
    <t>是否贫困村</t>
  </si>
  <si>
    <t>建设内容及规模（建设任务）</t>
  </si>
  <si>
    <t>项目时间进度</t>
  </si>
  <si>
    <t>资金规模及筹措方式</t>
  </si>
  <si>
    <t>受益对象与绩效目标</t>
  </si>
  <si>
    <t>项目前期准备
工作</t>
  </si>
  <si>
    <t>群众参与和联农带农机制</t>
  </si>
  <si>
    <t>产业
发展
类</t>
  </si>
  <si>
    <t>基础
设施
类</t>
  </si>
  <si>
    <t>社会
事业
类</t>
  </si>
  <si>
    <t>其他</t>
  </si>
  <si>
    <t>乡村振兴衔接资金</t>
  </si>
  <si>
    <t>行业部门资金</t>
  </si>
  <si>
    <t>自筹资金</t>
  </si>
  <si>
    <t>受益
贫困
村
(个)</t>
  </si>
  <si>
    <t>受益
脱贫
户
(户)</t>
  </si>
  <si>
    <t>贫困
村村
均增
收
（万
元）</t>
  </si>
  <si>
    <t>脱贫户户
均增
收
（万
元）</t>
  </si>
  <si>
    <t>是否
需要
可行
性研
究</t>
  </si>
  <si>
    <t>可行性
研究结
论</t>
  </si>
  <si>
    <t>百神庙镇白衣庵村吾堰桥通组路项目</t>
  </si>
  <si>
    <t>百神庙镇人民政府
陈都</t>
  </si>
  <si>
    <t>白衣庵村</t>
  </si>
  <si>
    <t>长500米，宽4米</t>
  </si>
  <si>
    <t>预计工期六个月</t>
  </si>
  <si>
    <t>征求群众意见，改善基础设施，美化环境，方便群众，特别是贫困群众生产运输和生活出行。</t>
  </si>
  <si>
    <t>百神庙镇舒合村白马宕教堂路硬化项目</t>
  </si>
  <si>
    <t>舒合村</t>
  </si>
  <si>
    <t>新建0.5公里路面硬化，宽3.5米</t>
  </si>
  <si>
    <t>通过基础设施改造，方便群众生产生活。</t>
  </si>
  <si>
    <t>百神庙镇林波村周庄通组路项目</t>
  </si>
  <si>
    <t>林波村</t>
  </si>
  <si>
    <t>长800米，宽2.5米水泥路硬化</t>
  </si>
  <si>
    <t>百神庙镇元棚村藕塘组安置点道路硬化项目</t>
  </si>
  <si>
    <t>元棚村</t>
  </si>
  <si>
    <t>新建长0.5km,宽3.5米，道路硬化</t>
  </si>
  <si>
    <t>改善贫困地区基础设施，方便贫困群众生产运输和生活出行。</t>
  </si>
  <si>
    <t>百神庙镇双塘村大丁院组防汛大道硬化项目</t>
  </si>
  <si>
    <t>双塘村</t>
  </si>
  <si>
    <t>0.36km路面硬化，宽3.5米</t>
  </si>
  <si>
    <t>按项目建设内容和验收决算进行拨付</t>
  </si>
  <si>
    <t>百神庙镇官塘村桥头—三汊硬化项目</t>
  </si>
  <si>
    <t>官塘村</t>
  </si>
  <si>
    <t>长1300米宽4米，白改黑；</t>
  </si>
  <si>
    <t>征求群众意见，改善基础设施，方便群众，特别是贫困群众生产运输和生活出行。</t>
  </si>
  <si>
    <t>百神庙镇郑圩村合心安置点道路硬化项目</t>
  </si>
  <si>
    <t>郑圩村</t>
  </si>
  <si>
    <t>5米宽水
泥路400米</t>
  </si>
  <si>
    <t>方便安置点群众生产生活用水</t>
  </si>
  <si>
    <t>百神庙镇方圩村孙拐朱圩路至河湾路项目</t>
  </si>
  <si>
    <t>方圩村</t>
  </si>
  <si>
    <t>1.9km路面硬化</t>
  </si>
  <si>
    <t>改善贫困地区基础设施，方便群众，特别是贫困群众生产运输和生活出行。</t>
  </si>
  <si>
    <t>百神庙镇杨圩村元墩组排涝站道路硬化项目</t>
  </si>
  <si>
    <t>杨圩村</t>
  </si>
  <si>
    <t>650米路面硬化</t>
  </si>
  <si>
    <t>百神庙镇舒房村墩塘组至郑圩村部项目</t>
  </si>
  <si>
    <t>舒房村</t>
  </si>
  <si>
    <t>新建硬化长1050米、宽4.5米</t>
  </si>
  <si>
    <t>百神庙镇枣木桥村乌枣路白加黑项目</t>
  </si>
  <si>
    <t>枣木桥村</t>
  </si>
  <si>
    <t>长2450米，宽4.5米水泥路加柏油路</t>
  </si>
  <si>
    <t>百神庙镇团结村同心小圩通组水泥路硬化项目</t>
  </si>
  <si>
    <t>新建0.98公里水泥路，宽2.5米</t>
  </si>
  <si>
    <t>百神庙镇金桥村四合至大屋沥青路项目（白改黑）</t>
  </si>
  <si>
    <t>金桥村</t>
  </si>
  <si>
    <t>改建长2公里水泥路白改黑</t>
  </si>
  <si>
    <t>百神庙镇官塘村桥头—斗岗路硬化项目</t>
  </si>
  <si>
    <t>长900米，原2.5米拓宽4.5米，白改黑；长1100米，原3.5米拓宽4.5米，白改黑</t>
  </si>
  <si>
    <t>百神庙镇方圩村方圩大庄路至河湾朱圩束家大塘路项目</t>
  </si>
  <si>
    <t>1.2km路面硬化</t>
  </si>
  <si>
    <t>百神庙镇金东村马道至子塘路道路提升工程</t>
  </si>
  <si>
    <t>金东村</t>
  </si>
  <si>
    <t>改建长1.2公里水泥路白改黑</t>
  </si>
  <si>
    <t>柏林乡</t>
  </si>
  <si>
    <t>柏林乡跃进村山坎桥</t>
  </si>
  <si>
    <t>柏林乡政府王艳</t>
  </si>
  <si>
    <t>跃进村</t>
  </si>
  <si>
    <t>长20米，宽8米</t>
  </si>
  <si>
    <t>预计工期5个月</t>
  </si>
  <si>
    <t>可行</t>
  </si>
  <si>
    <t>通过开展摸底并召开相关会议，确定新建该基础设施以改善贫困群众生产生活条件</t>
  </si>
  <si>
    <t>柏林乡石岗村连塘桥改建项目</t>
  </si>
  <si>
    <t>石岗村</t>
  </si>
  <si>
    <t>石岗村连塘组出行生产主桥，长约45M</t>
  </si>
  <si>
    <t>预计工期8个月</t>
  </si>
  <si>
    <t>柏林乡三桥村村主干路</t>
  </si>
  <si>
    <t>三桥组</t>
  </si>
  <si>
    <t>长4公里，5米宽路面</t>
  </si>
  <si>
    <t>预计工期9个月</t>
  </si>
  <si>
    <t>柏林乡孔堰村张庄组、井庄组水泥路硬化</t>
  </si>
  <si>
    <t>孔堰村</t>
  </si>
  <si>
    <t>孔堰村张庄组、井庄组水泥路硬化长1400米，宽3米</t>
  </si>
  <si>
    <t>柏林乡谢河村跃进等组道路硬化项目</t>
  </si>
  <si>
    <t>谢河村</t>
  </si>
  <si>
    <t>建设长400米、宽3.5米、厚0.2米砼路面</t>
  </si>
  <si>
    <t>改善贫困地区基础设施，方便贫困群众生产运输和生活出行</t>
  </si>
  <si>
    <t>柏林乡袁塘村湾拐、周庄硬化道路</t>
  </si>
  <si>
    <t>袁塘村</t>
  </si>
  <si>
    <t>湾拐路长760米，宽3.5米；周庄长350米，宽3.5米，水泥路硬化</t>
  </si>
  <si>
    <t>通过开展摸底并召开相关会议，确定新建该基础设施，以改善贫困群众生产生活条件</t>
  </si>
  <si>
    <t>柏林乡界河村河南到井东路修建项目</t>
  </si>
  <si>
    <t>界河村</t>
  </si>
  <si>
    <t>建设长1.5公里宽3.5米石子路</t>
  </si>
  <si>
    <t xml:space="preserve">柏林乡界河村河南到井东路修建项目
</t>
  </si>
  <si>
    <t>柏林乡政府</t>
  </si>
  <si>
    <t>柏林乡谢河村跃进组前进组双塘组通通组道路硬化项目</t>
  </si>
  <si>
    <t>柏林乡付墩村联合组至团结组通组水泥路</t>
  </si>
  <si>
    <t>付墩村</t>
  </si>
  <si>
    <t>长520米，宽3米</t>
  </si>
  <si>
    <t>城关镇</t>
  </si>
  <si>
    <t>城关镇城南村李庄、仇庄、邓庄、小王庄组通组路路基及硬化延伸</t>
  </si>
  <si>
    <t>城关镇  人民政府  徐新保</t>
  </si>
  <si>
    <t>城南村</t>
  </si>
  <si>
    <t>宽度3.5米，长780米</t>
  </si>
  <si>
    <t>预期一个月</t>
  </si>
  <si>
    <t xml:space="preserve">可行 </t>
  </si>
  <si>
    <t>通过基础设施建设，方便贫困群众生产运输和生活出行</t>
  </si>
  <si>
    <t>城关镇石桥村三合、红旗、新华通组入户路硬化工程</t>
  </si>
  <si>
    <t>城关镇人民政府徐新保</t>
  </si>
  <si>
    <t>石桥村</t>
  </si>
  <si>
    <t>长700米，宽3.5米</t>
  </si>
  <si>
    <t>通过基础设施建设，方便贫困群众生产运输和生活出行。</t>
  </si>
  <si>
    <t>城关镇凡坛村徐庄组通组路硬化</t>
  </si>
  <si>
    <t>凡坛村</t>
  </si>
  <si>
    <t>宽度，3.5米，长1100米</t>
  </si>
  <si>
    <t>城关镇付圩村方塘组小红路至罗庄路2段</t>
  </si>
  <si>
    <t>付圩村</t>
  </si>
  <si>
    <t>长200米，宽3.5米，路面硬化</t>
  </si>
  <si>
    <t>城关镇付圩村小畈组李庄2段、肖庄路</t>
  </si>
  <si>
    <t>长210米，宽3.5米，路面硬化</t>
  </si>
  <si>
    <t>城关镇高塘村陈庄路</t>
  </si>
  <si>
    <t>高塘村</t>
  </si>
  <si>
    <t>长0.38km，宽3.5米，路面硬化</t>
  </si>
  <si>
    <t>城关镇高塘村古埂路</t>
  </si>
  <si>
    <t>长0.3km，宽3.5米，路面硬化</t>
  </si>
  <si>
    <t>河口村船形组至合安路硬化工程</t>
  </si>
  <si>
    <t>河口村</t>
  </si>
  <si>
    <t>1.4km路面硬化宽3.5米</t>
  </si>
  <si>
    <t>城关镇河镇村长沟路硬化</t>
  </si>
  <si>
    <t>河镇村</t>
  </si>
  <si>
    <t>全长0.32千米，宽3.5米</t>
  </si>
  <si>
    <t>城关镇孔集蔡庄路</t>
  </si>
  <si>
    <t>孔集村</t>
  </si>
  <si>
    <t>长0.25km，宽3.5米，路面硬化</t>
  </si>
  <si>
    <t>城关镇孔集小月路</t>
  </si>
  <si>
    <t>城关镇仁和村禾丰韩家、黄家庄通组道路</t>
  </si>
  <si>
    <t>仁和村</t>
  </si>
  <si>
    <t>0.26km路面硬化宽3.5米</t>
  </si>
  <si>
    <t>城关镇仁和村颜庄通组道路</t>
  </si>
  <si>
    <t>0.244km路面硬化宽3.5米</t>
  </si>
  <si>
    <t>城关镇五里村仁义路道路硬化</t>
  </si>
  <si>
    <t>五里村</t>
  </si>
  <si>
    <t>0.5km路面硬化宽3.5米</t>
  </si>
  <si>
    <t>城关镇盛庄村沙庄、万庄通组路
硬化</t>
  </si>
  <si>
    <t>盛庄村</t>
  </si>
  <si>
    <t>长0.4km、宽3m</t>
  </si>
  <si>
    <t>城关镇舒丰村20户以下通组路项目</t>
  </si>
  <si>
    <t>舒丰村</t>
  </si>
  <si>
    <t>1000M*3.5*0.18</t>
  </si>
  <si>
    <t>城关镇双丰村福
鲍路硬化工程</t>
  </si>
  <si>
    <t>双丰村</t>
  </si>
  <si>
    <t>建设0.43公里长，2.5米宽
水泥路</t>
  </si>
  <si>
    <t>城关镇双丰村窑墩优胜环组路硬化工程</t>
  </si>
  <si>
    <t>建设0.5公里长，3.5米宽
水泥路</t>
  </si>
  <si>
    <t>城关镇太平村兴垱组道路硬化</t>
  </si>
  <si>
    <t>太平村</t>
  </si>
  <si>
    <t>0.7km路面硬化宽3.5m</t>
  </si>
  <si>
    <t>城关镇太平村兴义组至大埂组防汛道路硬化</t>
  </si>
  <si>
    <t>长0.4km宽4m</t>
  </si>
  <si>
    <t>城关镇下河村王庄至
潘圩、叶庄路</t>
  </si>
  <si>
    <t>下河村</t>
  </si>
  <si>
    <t>0.37km路面硬化宽3.5米</t>
  </si>
  <si>
    <t>城关镇卓山村金星路</t>
  </si>
  <si>
    <t>卓山村</t>
  </si>
  <si>
    <t>0.45km路面硬化宽3.5米</t>
  </si>
  <si>
    <t>城关镇杨家村胜利、先锋、山坡、金龙组路</t>
  </si>
  <si>
    <t>杨家村</t>
  </si>
  <si>
    <t>长0.612km，宽3.5米，路面硬化</t>
  </si>
  <si>
    <t>春秋乡</t>
  </si>
  <si>
    <t>春秋乡夹河村粉坊通组路路基及硬化项目</t>
  </si>
  <si>
    <t>春秋乡人民政府  戚德亮</t>
  </si>
  <si>
    <t>夹河村粉坊组</t>
  </si>
  <si>
    <t>长1公里，加宽1.5米，路基及路面硬化工程</t>
  </si>
  <si>
    <t>预计工期二个月</t>
  </si>
  <si>
    <t>通过开展摸底并召开相关会议，确定新建该基础设施以改善群众生产生活条件</t>
  </si>
  <si>
    <t>春秋乡深冲村横山洼组部分路段拓宽工程项目</t>
  </si>
  <si>
    <t>深冲村横山洼组</t>
  </si>
  <si>
    <t>长0.67公里，路面拓宽至4米。长55米，均高3米的挡土墙工程以及500米长的土方工程。</t>
  </si>
  <si>
    <t>经村民小组会议征求群众意见，确定新建该基础设施以改善群众生产生活条件</t>
  </si>
  <si>
    <t>春秋乡深冲村平地通组路拓宽项目</t>
  </si>
  <si>
    <t>深冲村平地组</t>
  </si>
  <si>
    <t>长0.3公里，路面拓宽至4米。长100米，均高3米的挡土墙工程以及300米长的土方工程。</t>
  </si>
  <si>
    <t>春秋乡文冲村陈三房组路基路面工程项目</t>
  </si>
  <si>
    <t>路面加宽3米，挡土墙220立方，路基填方1500方</t>
  </si>
  <si>
    <t>预计工期两个个月</t>
  </si>
  <si>
    <t>春秋乡文冲村菊花、葛根厂房挡土墙项目</t>
  </si>
  <si>
    <t>春秋乡人民政府
戚德亮</t>
  </si>
  <si>
    <t>挡土墙宽120米、高4米</t>
  </si>
  <si>
    <t>春秋乡夹河村龙王庙桥项目</t>
  </si>
  <si>
    <t>重建</t>
  </si>
  <si>
    <t>夹河村龙王庙组</t>
  </si>
  <si>
    <t>桥长度7米，桥宽度6.5米。</t>
  </si>
  <si>
    <t>春秋乡三塘村霍洼路段摆岸项目</t>
  </si>
  <si>
    <t>三塘村
凤冲组
后一组</t>
  </si>
  <si>
    <t>长0.2公里，高度4米,挡土墙及土方外运回填，浆砌块石</t>
  </si>
  <si>
    <t>春秋乡寨冲村老屋组道路加宽及安装护栏项目</t>
  </si>
  <si>
    <t>寨冲村</t>
  </si>
  <si>
    <t>道路加宽1米，长150米，护栏长度200米</t>
  </si>
  <si>
    <t>春秋乡三塘村双洼大新塘路段摆岸项目</t>
  </si>
  <si>
    <t>三塘村双洼组</t>
  </si>
  <si>
    <t>长0.14公里，高度5米,挡土墙及土方外运回填，浆砌块石</t>
  </si>
  <si>
    <t>经村民小组会议征求群众意见，确定新建该基础设施以改善群众生产生活条件，方便群众生产运输和生活出行。</t>
  </si>
  <si>
    <t>春秋乡三塘村苏家沟桥项目</t>
  </si>
  <si>
    <t>桥长度8米，桥宽度7米。</t>
  </si>
  <si>
    <t>春秋乡枫香树村团结路拓宽项目</t>
  </si>
  <si>
    <t>枫香树村团结组</t>
  </si>
  <si>
    <t>道路拓宽长1200m、拓宽1.5m</t>
  </si>
  <si>
    <t>春秋乡深冲村鹅毛岭组部分路段拓宽工程项目</t>
  </si>
  <si>
    <t>深冲村鹅毛岭组</t>
  </si>
  <si>
    <t>长1公里，路面拓宽至4米。长200米，高2.8米挡土墙工程以及800米长的土方工程。</t>
  </si>
  <si>
    <t>干汊河镇</t>
  </si>
  <si>
    <t>干汊河镇朝阳村河滩组道路项目</t>
  </si>
  <si>
    <t>干汊河镇人民政府束永胜</t>
  </si>
  <si>
    <t>朝阳村</t>
  </si>
  <si>
    <t>路基宽5米、C30砼长391米宽4米厚18公分</t>
  </si>
  <si>
    <t>预计工期50天</t>
  </si>
  <si>
    <t>无</t>
  </si>
  <si>
    <t>干汊河镇朝阳村汤巷龙桥通组路项目</t>
  </si>
  <si>
    <t>路基宽5米、C30砼长450米宽3.5米厚18公分</t>
  </si>
  <si>
    <t>干汊河镇朝阳村胡庄通组路项目</t>
  </si>
  <si>
    <t>路基宽5米、C30砼长400米宽4米厚18公分</t>
  </si>
  <si>
    <t>干汊河镇朝阳村船口至杨家路项目一期</t>
  </si>
  <si>
    <t>路基宽5米、C30砼长350米宽4.5米厚18公分</t>
  </si>
  <si>
    <t>预计工期三个月</t>
  </si>
  <si>
    <t>干汊河镇朝阳村船口至杨家路项目二期</t>
  </si>
  <si>
    <t>路基宽5米、C30砼长300米宽4.5米厚18公分</t>
  </si>
  <si>
    <t>干汊河镇洪宕村姚咀路</t>
  </si>
  <si>
    <t>洪宕村</t>
  </si>
  <si>
    <t>长590米，宽3.5米路面硬化</t>
  </si>
  <si>
    <t>预计工期五个月</t>
  </si>
  <si>
    <t>改善贫困地区基础设施，改善姚咀组、大闸组、姚庄组、河滩组脱贫户10户23人生产运输和生活出行难问题。</t>
  </si>
  <si>
    <t>干汊河镇洪宕村湾塘、劳动路</t>
  </si>
  <si>
    <t>长620米，宽3.5米路面硬化</t>
  </si>
  <si>
    <t>改善贫困地区基础设施，改善湾塘组、劳动组、中心组、付塘组脱贫户15户37人生产运输和生活出行难问题。</t>
  </si>
  <si>
    <t>干汊河镇洪宕村电站路</t>
  </si>
  <si>
    <t>长430米，宽3.5米路面硬化</t>
  </si>
  <si>
    <t>改善贫困地区基础设施，改善电站组、倪庄组、万桥组脱贫户10户21人生产运输和生活出行难问题。</t>
  </si>
  <si>
    <t>干汊河镇春塘村中心路硬化项目</t>
  </si>
  <si>
    <t>春塘村</t>
  </si>
  <si>
    <t>新修建道路0.52km，宽3.5米，起点徐家组-瓦屋组</t>
  </si>
  <si>
    <t>干汊河镇复元村万年组合道路硬化工程项目</t>
  </si>
  <si>
    <t>复元村</t>
  </si>
  <si>
    <r>
      <rPr>
        <sz val="11"/>
        <color rgb="FF000000"/>
        <rFont val="仿宋_GB2312"/>
        <charset val="134"/>
      </rPr>
      <t>1.</t>
    </r>
    <r>
      <rPr>
        <sz val="11"/>
        <color rgb="FF000000"/>
        <rFont val="仿宋_GB2312"/>
        <charset val="134"/>
      </rPr>
      <t>南山路新修建道路</t>
    </r>
    <r>
      <rPr>
        <sz val="11"/>
        <color rgb="FF000000"/>
        <rFont val="仿宋_GB2312"/>
        <charset val="134"/>
      </rPr>
      <t>200</t>
    </r>
    <r>
      <rPr>
        <sz val="11"/>
        <color rgb="FF000000"/>
        <rFont val="仿宋_GB2312"/>
        <charset val="134"/>
      </rPr>
      <t>米，宽</t>
    </r>
    <r>
      <rPr>
        <sz val="11"/>
        <color rgb="FF000000"/>
        <rFont val="仿宋_GB2312"/>
        <charset val="134"/>
      </rPr>
      <t>3.5</t>
    </r>
    <r>
      <rPr>
        <sz val="11"/>
        <color rgb="FF000000"/>
        <rFont val="仿宋_GB2312"/>
        <charset val="134"/>
      </rPr>
      <t>米，厚</t>
    </r>
    <r>
      <rPr>
        <sz val="11"/>
        <color rgb="FF000000"/>
        <rFont val="仿宋_GB2312"/>
        <charset val="134"/>
      </rPr>
      <t>18</t>
    </r>
    <r>
      <rPr>
        <sz val="11"/>
        <color rgb="FF000000"/>
        <rFont val="仿宋_GB2312"/>
        <charset val="134"/>
      </rPr>
      <t>厘米路面硬化</t>
    </r>
    <r>
      <rPr>
        <sz val="11"/>
        <color rgb="FF000000"/>
        <rFont val="仿宋_GB2312"/>
        <charset val="134"/>
      </rPr>
      <t xml:space="preserve">
</t>
    </r>
    <r>
      <rPr>
        <sz val="11"/>
        <color rgb="FF000000"/>
        <rFont val="仿宋_GB2312"/>
        <charset val="134"/>
      </rPr>
      <t>2.</t>
    </r>
    <r>
      <rPr>
        <sz val="11"/>
        <color rgb="FF000000"/>
        <rFont val="仿宋_GB2312"/>
        <charset val="134"/>
      </rPr>
      <t>万年路新修建道路</t>
    </r>
    <r>
      <rPr>
        <sz val="11"/>
        <color rgb="FF000000"/>
        <rFont val="仿宋_GB2312"/>
        <charset val="134"/>
      </rPr>
      <t>440</t>
    </r>
    <r>
      <rPr>
        <sz val="11"/>
        <color rgb="FF000000"/>
        <rFont val="仿宋_GB2312"/>
        <charset val="134"/>
      </rPr>
      <t>米，宽</t>
    </r>
    <r>
      <rPr>
        <sz val="11"/>
        <color rgb="FF000000"/>
        <rFont val="仿宋_GB2312"/>
        <charset val="134"/>
      </rPr>
      <t>3.5</t>
    </r>
    <r>
      <rPr>
        <sz val="11"/>
        <color rgb="FF000000"/>
        <rFont val="仿宋_GB2312"/>
        <charset val="134"/>
      </rPr>
      <t>米，厚</t>
    </r>
    <r>
      <rPr>
        <sz val="11"/>
        <color rgb="FF000000"/>
        <rFont val="仿宋_GB2312"/>
        <charset val="134"/>
      </rPr>
      <t>18</t>
    </r>
    <r>
      <rPr>
        <sz val="11"/>
        <color rgb="FF000000"/>
        <rFont val="仿宋_GB2312"/>
        <charset val="134"/>
      </rPr>
      <t>厘米路面硬化</t>
    </r>
    <r>
      <rPr>
        <sz val="11"/>
        <color rgb="FF000000"/>
        <rFont val="仿宋_GB2312"/>
        <charset val="134"/>
      </rPr>
      <t xml:space="preserve">
</t>
    </r>
    <r>
      <rPr>
        <sz val="11"/>
        <color rgb="FF000000"/>
        <rFont val="仿宋_GB2312"/>
        <charset val="134"/>
      </rPr>
      <t>3.</t>
    </r>
    <r>
      <rPr>
        <sz val="11"/>
        <color rgb="FF000000"/>
        <rFont val="仿宋_GB2312"/>
        <charset val="134"/>
      </rPr>
      <t>双墩叉路新修建道路</t>
    </r>
    <r>
      <rPr>
        <sz val="11"/>
        <color rgb="FF000000"/>
        <rFont val="仿宋_GB2312"/>
        <charset val="134"/>
      </rPr>
      <t>250</t>
    </r>
    <r>
      <rPr>
        <sz val="11"/>
        <color rgb="FF000000"/>
        <rFont val="仿宋_GB2312"/>
        <charset val="134"/>
      </rPr>
      <t>米</t>
    </r>
    <r>
      <rPr>
        <sz val="11"/>
        <color rgb="FF000000"/>
        <rFont val="仿宋_GB2312"/>
        <charset val="134"/>
      </rPr>
      <t>,</t>
    </r>
    <r>
      <rPr>
        <sz val="11"/>
        <color rgb="FF000000"/>
        <rFont val="仿宋_GB2312"/>
        <charset val="134"/>
      </rPr>
      <t>宽</t>
    </r>
    <r>
      <rPr>
        <sz val="11"/>
        <color rgb="FF000000"/>
        <rFont val="仿宋_GB2312"/>
        <charset val="134"/>
      </rPr>
      <t>3.5</t>
    </r>
    <r>
      <rPr>
        <sz val="11"/>
        <color rgb="FF000000"/>
        <rFont val="仿宋_GB2312"/>
        <charset val="134"/>
      </rPr>
      <t>米，厚</t>
    </r>
    <r>
      <rPr>
        <sz val="11"/>
        <color rgb="FF000000"/>
        <rFont val="仿宋_GB2312"/>
        <charset val="134"/>
      </rPr>
      <t>18</t>
    </r>
    <r>
      <rPr>
        <sz val="11"/>
        <color rgb="FF000000"/>
        <rFont val="仿宋_GB2312"/>
        <charset val="134"/>
      </rPr>
      <t>厘米路面硬化</t>
    </r>
    <r>
      <rPr>
        <sz val="11"/>
        <color rgb="FF000000"/>
        <rFont val="仿宋_GB2312"/>
        <charset val="134"/>
      </rPr>
      <t xml:space="preserve"></t>
    </r>
  </si>
  <si>
    <t>经村民小组会议征求群众意见或发布项目征求意见书，确定新建该基础设施以改善贫困群众生产生活条件，22户63人能够受益</t>
  </si>
  <si>
    <t>干汊河镇复元村清水组合道路硬化工程项目</t>
  </si>
  <si>
    <r>
      <rPr>
        <sz val="11"/>
        <color rgb="FF000000"/>
        <rFont val="仿宋_GB2312"/>
        <charset val="134"/>
      </rPr>
      <t>1.</t>
    </r>
    <r>
      <rPr>
        <sz val="11"/>
        <color rgb="FF000000"/>
        <rFont val="仿宋_GB2312"/>
        <charset val="134"/>
      </rPr>
      <t>清水内部路新修建道路</t>
    </r>
    <r>
      <rPr>
        <sz val="11"/>
        <color rgb="FF000000"/>
        <rFont val="仿宋_GB2312"/>
        <charset val="134"/>
      </rPr>
      <t>630</t>
    </r>
    <r>
      <rPr>
        <sz val="11"/>
        <color rgb="FF000000"/>
        <rFont val="仿宋_GB2312"/>
        <charset val="134"/>
      </rPr>
      <t>米</t>
    </r>
    <r>
      <rPr>
        <sz val="11"/>
        <color rgb="FF000000"/>
        <rFont val="仿宋_GB2312"/>
        <charset val="134"/>
      </rPr>
      <t>,</t>
    </r>
    <r>
      <rPr>
        <sz val="11"/>
        <color rgb="FF000000"/>
        <rFont val="仿宋_GB2312"/>
        <charset val="134"/>
      </rPr>
      <t>宽</t>
    </r>
    <r>
      <rPr>
        <sz val="11"/>
        <color rgb="FF000000"/>
        <rFont val="仿宋_GB2312"/>
        <charset val="134"/>
      </rPr>
      <t>3.5</t>
    </r>
    <r>
      <rPr>
        <sz val="11"/>
        <color rgb="FF000000"/>
        <rFont val="仿宋_GB2312"/>
        <charset val="134"/>
      </rPr>
      <t>米，厚</t>
    </r>
    <r>
      <rPr>
        <sz val="11"/>
        <color rgb="FF000000"/>
        <rFont val="仿宋_GB2312"/>
        <charset val="134"/>
      </rPr>
      <t>18</t>
    </r>
    <r>
      <rPr>
        <sz val="11"/>
        <color rgb="FF000000"/>
        <rFont val="仿宋_GB2312"/>
        <charset val="134"/>
      </rPr>
      <t>厘米路面硬化</t>
    </r>
    <r>
      <rPr>
        <sz val="11"/>
        <color rgb="FF000000"/>
        <rFont val="仿宋_GB2312"/>
        <charset val="134"/>
      </rPr>
      <t xml:space="preserve">
</t>
    </r>
    <r>
      <rPr>
        <sz val="11"/>
        <color rgb="FF000000"/>
        <rFont val="仿宋_GB2312"/>
        <charset val="134"/>
      </rPr>
      <t>2.</t>
    </r>
    <r>
      <rPr>
        <sz val="11"/>
        <color rgb="FF000000"/>
        <rFont val="仿宋_GB2312"/>
        <charset val="134"/>
      </rPr>
      <t>金石内部路新修建道路</t>
    </r>
    <r>
      <rPr>
        <sz val="11"/>
        <color rgb="FF000000"/>
        <rFont val="仿宋_GB2312"/>
        <charset val="134"/>
      </rPr>
      <t>230</t>
    </r>
    <r>
      <rPr>
        <sz val="11"/>
        <color rgb="FF000000"/>
        <rFont val="仿宋_GB2312"/>
        <charset val="134"/>
      </rPr>
      <t>米</t>
    </r>
    <r>
      <rPr>
        <sz val="11"/>
        <color rgb="FF000000"/>
        <rFont val="仿宋_GB2312"/>
        <charset val="134"/>
      </rPr>
      <t>,</t>
    </r>
    <r>
      <rPr>
        <sz val="11"/>
        <color rgb="FF000000"/>
        <rFont val="仿宋_GB2312"/>
        <charset val="134"/>
      </rPr>
      <t>宽</t>
    </r>
    <r>
      <rPr>
        <sz val="11"/>
        <color rgb="FF000000"/>
        <rFont val="仿宋_GB2312"/>
        <charset val="134"/>
      </rPr>
      <t>3.5</t>
    </r>
    <r>
      <rPr>
        <sz val="11"/>
        <color rgb="FF000000"/>
        <rFont val="仿宋_GB2312"/>
        <charset val="134"/>
      </rPr>
      <t>米，厚</t>
    </r>
    <r>
      <rPr>
        <sz val="11"/>
        <color rgb="FF000000"/>
        <rFont val="仿宋_GB2312"/>
        <charset val="134"/>
      </rPr>
      <t>18</t>
    </r>
    <r>
      <rPr>
        <sz val="11"/>
        <color rgb="FF000000"/>
        <rFont val="仿宋_GB2312"/>
        <charset val="134"/>
      </rPr>
      <t>厘米路面硬化</t>
    </r>
    <r>
      <rPr>
        <sz val="11"/>
        <color rgb="FF000000"/>
        <rFont val="仿宋_GB2312"/>
        <charset val="134"/>
      </rPr>
      <t xml:space="preserve"></t>
    </r>
  </si>
  <si>
    <t>经村民小组会议征求群众意见或发布项目征求意见书，确定新建该基础设施以改善贫困群众生产生活条件，12户33人能够受益</t>
  </si>
  <si>
    <t>干汊河镇七门堰村堰口至建设通组路</t>
  </si>
  <si>
    <t>七门堰村</t>
  </si>
  <si>
    <t>起点堰口组倪友根门前，讫点建设袁孝福门前，通组路长385米，宽3.5米，厚20公分，路基宽4.5米</t>
  </si>
  <si>
    <t>提高沿线周边20户脱贫户生产生活质量，缩短出行时间，减少交通运输成本，切实巩固脱贫攻坚成果，为群众产生更多的经济效益。</t>
  </si>
  <si>
    <t>干汊河镇正安村黑洼平塘组道路</t>
  </si>
  <si>
    <t>正安村</t>
  </si>
  <si>
    <t>新建道路0.89km,宽3.5m，厚0.18m</t>
  </si>
  <si>
    <t>改善贫困地区基础设施，方便16户贫困群众生产运输和生活出行。</t>
  </si>
  <si>
    <t>干汊河镇瑜城村乌羊组-乌羊村红旗组路路面硬化项目</t>
  </si>
  <si>
    <t>瑜城村</t>
  </si>
  <si>
    <t>新修建瑜城村乌羊组-五羊村红旗组道路长700米、宽3.5米、厚18厘米路面硬化</t>
  </si>
  <si>
    <t>通过开展摸底并召开相关会议，确定新建该基础设施以改善贫困群众生产生活条件，使脱贫户34户90人能够受益</t>
  </si>
  <si>
    <t>干汊河镇乌羊村染坊路（3期）硬化</t>
  </si>
  <si>
    <r>
      <rPr>
        <sz val="11"/>
        <color rgb="FF000000"/>
        <rFont val="仿宋_GB2312"/>
        <charset val="134"/>
      </rPr>
      <t>乌羊村</t>
    </r>
    <r>
      <rPr>
        <sz val="11"/>
        <color rgb="FF000000"/>
        <rFont val="仿宋_GB2312"/>
        <charset val="134"/>
      </rPr>
      <t xml:space="preserve"></t>
    </r>
  </si>
  <si>
    <t>染坊水泥路至染坊组硬化：长660米，宽3.5米</t>
  </si>
  <si>
    <t>规范和高质量建设好通组道路，保证过往车辆及行人安全通行，切实改变群众出行难问题，带动村脱贫户25户69人。明显改善村内交通运输状况，提高了生活质量。</t>
  </si>
  <si>
    <t>干汊河镇乌羊村新圩、建设道路硬化项目</t>
  </si>
  <si>
    <t>道路硬化长850米，宽3米</t>
  </si>
  <si>
    <t>高峰乡</t>
  </si>
  <si>
    <t>高峰乡西港村红石岩旅游路面拓宽硬化工程</t>
  </si>
  <si>
    <t>高峰乡人民政府 程旭玲</t>
  </si>
  <si>
    <t>西港村</t>
  </si>
  <si>
    <t>1、拓宽至6米；2、挡土墙260米；3、桥涵6处；4、硬化路面（长2.5公里，宽1.5米）</t>
  </si>
  <si>
    <t>2023年12月底前完成</t>
  </si>
  <si>
    <t>高峰乡古塘村余岭路拓宽改造工程</t>
  </si>
  <si>
    <t>高峰乡人民政府、程旭玲</t>
  </si>
  <si>
    <t>800米长，拓宽2米</t>
  </si>
  <si>
    <t>通过开展摸底并召开相关会议，确定改建该基础设施以改善贫困群众生产生活条件</t>
  </si>
  <si>
    <t>高峰乡明花村胡塝组至菜畈组道路拓宽项目</t>
  </si>
  <si>
    <t>明花村</t>
  </si>
  <si>
    <t>拓宽2米，长1.2km，新建挡土墙，均高2.5米，路面硬化1.5m宽，长1.2km</t>
  </si>
  <si>
    <t>高峰乡普明村宝岭组余家湾桥改建项目</t>
  </si>
  <si>
    <t>高峰乡人民政府、 程旭玲</t>
  </si>
  <si>
    <t>普明村</t>
  </si>
  <si>
    <t>全长6米、桥面全宽5米</t>
  </si>
  <si>
    <t>高峰乡普庆村方冲至梅岭组连接线工程（路基及硬化）</t>
  </si>
  <si>
    <t>普庆村</t>
  </si>
  <si>
    <t>拓宽路基至5.5米，硬化水泥路路长200米，宽4.5米</t>
  </si>
  <si>
    <t>高峰乡青松村八房桥改建项目</t>
  </si>
  <si>
    <t>青松村</t>
  </si>
  <si>
    <t>全长12米、桥面全宽6米、净宽5米、高2.8米，桥头配套挡土墙</t>
  </si>
  <si>
    <t>高峰乡陶湾村杨岭至长岗水泥路拓宽改造项目</t>
  </si>
  <si>
    <t>高峰乡人民
政府、程旭玲</t>
  </si>
  <si>
    <t>陶湾村</t>
  </si>
  <si>
    <t>1500米长的路基由4.5米宽拓宽至6.5米宽，路面由3.5米宽拓宽至5.5米宽，0.2米厚</t>
  </si>
  <si>
    <t>2023年12月底
前完成</t>
  </si>
  <si>
    <t>改善地区
基础设施，方便群众生产运输和生活出行。</t>
  </si>
  <si>
    <t>高峰乡新旗村储庄组挡土墙工程</t>
  </si>
  <si>
    <t>高峰乡人民政府   程旭玲</t>
  </si>
  <si>
    <t>新旗村储庄组</t>
  </si>
  <si>
    <t>新建新旗村储庄组约100米的挡土墙工程</t>
  </si>
  <si>
    <t>经村民小组会议征求群众意见或发布项目征求意见书，采取招投标方式，改善群众生产生活。</t>
  </si>
  <si>
    <t>杭埠镇大兴村桥头水泥路项目</t>
  </si>
  <si>
    <t>大兴村
桥头组</t>
  </si>
  <si>
    <t>长550米，宽2.5米，厚0.18米砼路面</t>
  </si>
  <si>
    <t>预计工期
5个月</t>
  </si>
  <si>
    <t>通过开展摸底并召开相关会议，确定新建该基础设施，帮助产销对接，以改善贫困群众生产生活条件</t>
  </si>
  <si>
    <t>杭埠镇大兴村余拐组沙墩组水泥路加宽项目</t>
  </si>
  <si>
    <t>大兴村
余拐组
沙墩组</t>
  </si>
  <si>
    <t>长400米，加宽1.5米，厚0.18米路基及砼路面</t>
  </si>
  <si>
    <t>杭埠镇大兴村张安组老庄组水泥路加宽项目</t>
  </si>
  <si>
    <t>大兴村
张安组
老庄组</t>
  </si>
  <si>
    <t>长980米，加宽1.5米，厚0.18米路基及砼路面</t>
  </si>
  <si>
    <t>杭埠镇大兴村中郢水泥路项目</t>
  </si>
  <si>
    <t>大兴村
中郢组</t>
  </si>
  <si>
    <t>长360米，宽3米，长200米，宽2.5米，厚0.18米砼路面</t>
  </si>
  <si>
    <t>杭埠镇杭南村新村水泥路项目</t>
  </si>
  <si>
    <t>杭南村
前湾组
后湾组</t>
  </si>
  <si>
    <t xml:space="preserve"> 否</t>
  </si>
  <si>
    <t>前湾组、后湾组长1500米，宽2.5米，厚0.18米水泥路面</t>
  </si>
  <si>
    <t>预计工期6个月</t>
  </si>
  <si>
    <t>按项目建
设内容和
验收决算
进行补助</t>
  </si>
  <si>
    <t>杭埠镇河南村振兴路硬化</t>
  </si>
  <si>
    <t>河南村
戴墩组
柳郢组</t>
  </si>
  <si>
    <t>长1963米
（其中1450米宽度2.5米、513米宽度2米）厚0.20米</t>
  </si>
  <si>
    <t>预计工期2.5个月</t>
  </si>
  <si>
    <t>杭埠镇六圩村陈郢水泥路项目</t>
  </si>
  <si>
    <t>六圩村
陈郢组</t>
  </si>
  <si>
    <t>长700米、宽2.5米、厚0.18米</t>
  </si>
  <si>
    <t>按项目 内容和验收决算进行补助</t>
  </si>
  <si>
    <t>杭埠镇六圩村三湾水泥路项目</t>
  </si>
  <si>
    <t>六圩村
三湾组</t>
  </si>
  <si>
    <t>长850、宽3米、厚0.18米</t>
  </si>
  <si>
    <t>杭埠镇潘湾村上湾循环水泥路项目</t>
  </si>
  <si>
    <t>潘湾村
潘西组
潘中组
潘东组
旦岗组
小湾组  朱流圩村
沙塘组
车墩组</t>
  </si>
  <si>
    <t>长1100米、宽3米、厚0.18米砼路面</t>
  </si>
  <si>
    <t>预计工期
6个月</t>
  </si>
  <si>
    <t>杭埠镇舒拐村孙舒路涵闸至翟户组节止闸、圩心机耕路</t>
  </si>
  <si>
    <t>舒拐村
翟东组
韩口组
翟户组
翟西组</t>
  </si>
  <si>
    <t>长2000米，宽3米，厚0.18米水泥路面</t>
  </si>
  <si>
    <t>杭埠镇太平村陈湾机耕路硬化</t>
  </si>
  <si>
    <t>太平村
陈湾组</t>
  </si>
  <si>
    <t xml:space="preserve">长500米 宽3米的一条水泥路
</t>
  </si>
  <si>
    <t>预计工期3个月</t>
  </si>
  <si>
    <t>杭埠镇太平村友中友联组机耕路硬化</t>
  </si>
  <si>
    <t>太平村
友中组
友联组</t>
  </si>
  <si>
    <t xml:space="preserve">长735米 宽3米的一条水泥路
</t>
  </si>
  <si>
    <t>杭埠镇五星村南埂水泥路</t>
  </si>
  <si>
    <t>五星村
新圩一组</t>
  </si>
  <si>
    <t>长900米，宽3米，厚0.18米</t>
  </si>
  <si>
    <t>杭埠镇五星村汪湾五组、汪湾七组水泥路项目</t>
  </si>
  <si>
    <t>五星村
汪湾五组
汪湾七组</t>
  </si>
  <si>
    <t>长760米宽3米厚0.18米</t>
  </si>
  <si>
    <t>预计工期
3个月</t>
  </si>
  <si>
    <t>杭埠镇五星村新圩二组水泥路项目</t>
  </si>
  <si>
    <t>五星村
新圩二组</t>
  </si>
  <si>
    <t>长700米宽3米厚0.18米</t>
  </si>
  <si>
    <t>河棚镇</t>
  </si>
  <si>
    <t>河棚镇龙骨村大隐路拓宽工程</t>
  </si>
  <si>
    <t>河棚镇人民政府-宋骅</t>
  </si>
  <si>
    <t>道路基础新建：挡土墙长120米，高3米，宽1米.填方500方；道路硬化200平方</t>
  </si>
  <si>
    <t>2024年</t>
  </si>
  <si>
    <t>河棚镇龙骨村胡岭路延伸工程</t>
  </si>
  <si>
    <t>道路基础新建：长200米，宽4米.开挖土方2000方；新建挡土墙石方200方，道路硬化600平方</t>
  </si>
  <si>
    <t>河棚镇龙骨村竹丝砍水库道路硬化工程项目</t>
  </si>
  <si>
    <t>道路硬化长800米，均宽3米</t>
  </si>
  <si>
    <t>河棚镇河棚村林冲路道路拓宽硬化及其附属工程</t>
  </si>
  <si>
    <t>河棚村</t>
  </si>
  <si>
    <t>石坝360m³，硬化1100㎡</t>
  </si>
  <si>
    <t>河棚镇余塝村芭冲农田机耕路建设项目</t>
  </si>
  <si>
    <t>余塝村</t>
  </si>
  <si>
    <t>挡土墙，毛坯路，填方等</t>
  </si>
  <si>
    <t>河棚镇余塝村叶湾农田机耕路建设项目</t>
  </si>
  <si>
    <t>河棚镇泉石村鲁山支路道路硬化工程项目</t>
  </si>
  <si>
    <t>泉石村</t>
  </si>
  <si>
    <t>道路长260米，宽3米，800平方，含路摆长30米，高3米，宽1米</t>
  </si>
  <si>
    <t>河棚镇詹冲村主干道柏油路一期工程项目</t>
  </si>
  <si>
    <t>詹冲村</t>
  </si>
  <si>
    <t>长3000米，宽4.5米，厚度0.10米。</t>
  </si>
  <si>
    <t>河棚镇詹冲村主干道柏油路二期工程项目</t>
  </si>
  <si>
    <t>河棚镇新开村胜利小冲道路拓宽工程</t>
  </si>
  <si>
    <t>新开村</t>
  </si>
  <si>
    <t>道路拓宽200米，宽2米</t>
  </si>
  <si>
    <t>河棚镇新开村三合主干道路拓宽工程</t>
  </si>
  <si>
    <t>道路拓宽300米，宽2米</t>
  </si>
  <si>
    <t>河棚镇新开村余岭路拓宽加固工程</t>
  </si>
  <si>
    <t>河棚镇岚冲村周冲至黄老路修复工程</t>
  </si>
  <si>
    <t>岚冲村</t>
  </si>
  <si>
    <t>建设挡土墙长500米，宽2.5米，高1米</t>
  </si>
  <si>
    <t>河棚镇岚冲村纸槽段和两河口段合并拓宽硬化项目</t>
  </si>
  <si>
    <t>建设长700米，宽6米，高0.2米</t>
  </si>
  <si>
    <t>河棚镇岚冲村两河口段和河边段合并拓宽硬化项目</t>
  </si>
  <si>
    <t>建设长700米，宽6米，高0.2米，浆砌块石3000m³</t>
  </si>
  <si>
    <t>南港镇</t>
  </si>
  <si>
    <t>南港镇缸窑村泥大山水泥路硬化项目（二期）</t>
  </si>
  <si>
    <t>缸窑村泥井组、大庄组、山嘴组</t>
  </si>
  <si>
    <t>建设长2500米宽3.5米厚0.20米，C35商混浇筑</t>
  </si>
  <si>
    <t>充分征求群众意见，改善当地群众生产生活出行条件，解决120人出行问题，带动务工就业30人，人均增收0.3万元，并降低农产品运输成本。</t>
  </si>
  <si>
    <t>南港镇公义村段双桠树组-东头组河埂通组路硬化项目</t>
  </si>
  <si>
    <t xml:space="preserve"> 南港镇人民政府
贾月超</t>
  </si>
  <si>
    <t>公义村双桠树组、东头组</t>
  </si>
  <si>
    <t>建设长1公里、宽5米、厚0.20米，C35商混浇筑，路基拓宽2米，涵管20米。</t>
  </si>
  <si>
    <t>充分征求群众意见，改善当地群众生产生活出行条件，解决350人出行问题，带动务工就业18人，人均增收0.3万元，并降低农产品运输成本。</t>
  </si>
  <si>
    <t>南港镇郭店村塘洼小二型水库路</t>
  </si>
  <si>
    <t>县交通运输局</t>
  </si>
  <si>
    <t>南港镇人民政府方文树</t>
  </si>
  <si>
    <t>郭店村</t>
  </si>
  <si>
    <t>建设长1200米,宽3.5米，厚0.18米水泥路</t>
  </si>
  <si>
    <t>5个月</t>
  </si>
  <si>
    <t>充分征求群众意见，改善当地群众生产生活出行条件，解决1600人出行问题，带动务工就业30人，人均增收0.3万元，并降低农产品运输成本。</t>
  </si>
  <si>
    <t>南港镇沙埂村利民桥到两河口道路硬化工程项目</t>
  </si>
  <si>
    <t>南港镇人民政府
贾月超</t>
  </si>
  <si>
    <t>沙埂村街南组</t>
  </si>
  <si>
    <t>1、路基建设；2、硬化长1000m,宽5m,厚20cm,C35商混。</t>
  </si>
  <si>
    <t>充分征求群众意见，改善当地群众生产生活出行条件，解决190人出行问题，并降低农产品运输成本。</t>
  </si>
  <si>
    <t>南港镇金星村红星组至兴利组道路硬化项目</t>
  </si>
  <si>
    <t>南港镇  人民政府贾月超</t>
  </si>
  <si>
    <t>金星村红星组至兴利组</t>
  </si>
  <si>
    <t>路长2000米，宽3.5米路面硬化厚0.20米，C35商混浇筑路基拓宽2米，涵管20米。</t>
  </si>
  <si>
    <t>充分征求群众意见，改善当地群众生产生活出行条件，解决270人出行问题，带动务工就业29人，人均增收0.3万元，并降低农产品运输成本。</t>
  </si>
  <si>
    <t>南港镇龙潭村新建-南塘组道路提升工程项目</t>
  </si>
  <si>
    <t>龙潭村</t>
  </si>
  <si>
    <t>长2000米，宽3.5米，道路提升</t>
  </si>
  <si>
    <t>经居民小组会议征求群众意见或发布项目征求意见书，改善提升长2000米宽3.5米道路基础设施，方便脱贫人口11人出行，全面提升群众生产运输和生活出行。</t>
  </si>
  <si>
    <t>南港镇鹿起村三联河中心道路、三元组、塘洼组、道路延伸项目</t>
  </si>
  <si>
    <t>鹿起村三元组、塘洼组</t>
  </si>
  <si>
    <t>0.8公里道路硬化，长0.8公里，宽3.5米0.2米</t>
  </si>
  <si>
    <t>改善地区基础设施，方便群众生产运输和生活出行。</t>
  </si>
  <si>
    <t>南港镇鹿起村响山茶厂至石塘道路项目</t>
  </si>
  <si>
    <t>鹿起村响山组</t>
  </si>
  <si>
    <t>2公里道路硬化，长2公里宽3.5米，高0.2米</t>
  </si>
  <si>
    <t>山七镇</t>
  </si>
  <si>
    <t>山七镇要元村双尖三化茶园产业路路面项目</t>
  </si>
  <si>
    <t>双尖组</t>
  </si>
  <si>
    <t>水泥砼路面长2.5公里，宽3.5米，厚0.2米</t>
  </si>
  <si>
    <t>预计工期1个月</t>
  </si>
  <si>
    <t>倡导群众积极参与工程建设，随着交通条件的改善，通过劳务增收、促进农特产品销售等措施，带动项目区群众致富</t>
  </si>
  <si>
    <t>山七镇谢塝村阳塝路升级改造项目</t>
  </si>
  <si>
    <t>谢塝村</t>
  </si>
  <si>
    <t>三级路，长1.4公里路基平均加宽4米，铺筑沥青砼路面宽7.5米</t>
  </si>
  <si>
    <t>山七镇庞畈村陶岭路南巷口段改线项目</t>
  </si>
  <si>
    <t>交冲组</t>
  </si>
  <si>
    <t>长200米，路基宽5.5米，水泥砼路面宽4.5米</t>
  </si>
  <si>
    <t>山七镇龙山村铁路冲林区道路硬化项目</t>
  </si>
  <si>
    <t>茶行组</t>
  </si>
  <si>
    <t>0.5公里路面硬化，宽3.5米</t>
  </si>
  <si>
    <t>山七镇高山村林场林区路面硬化项目</t>
  </si>
  <si>
    <t>大岭组</t>
  </si>
  <si>
    <t>长1.2公里，水泥砼路面宽3.5米</t>
  </si>
  <si>
    <t xml:space="preserve">否
</t>
  </si>
  <si>
    <t>山七镇柯湾村主干道加宽项目（庞柯路庆云段）</t>
  </si>
  <si>
    <t>柯湾村</t>
  </si>
  <si>
    <t>长2公里，路基平均加宽3米，水泥砼路面加宽2米</t>
  </si>
  <si>
    <t>山七镇龙山村周岭路加宽项目</t>
  </si>
  <si>
    <t>龙山村</t>
  </si>
  <si>
    <t>长3.3公里，路基平均加宽2.5米，水泥砼路面加宽1.5米</t>
  </si>
  <si>
    <t>汤池镇城冲村水库防汛路危桥改造项目</t>
  </si>
  <si>
    <t>城冲村施大组</t>
  </si>
  <si>
    <t>新建桥梁全长20米，宽5米，高3米以及桥边护坡50米</t>
  </si>
  <si>
    <t>通过开展摸底并召开相关会议，确定该基础设施类项目，以此改善群众生产生活条件</t>
  </si>
  <si>
    <t>汤池镇金盆村通组路硬化工程</t>
  </si>
  <si>
    <t>金盆村高岭组白安组龙井组白果组塘湾组冲口组</t>
  </si>
  <si>
    <t>新建长450米宽3.5米道路硬化工程</t>
  </si>
  <si>
    <t>汤池镇龙眠村刘坎至鲍湾公路拓宽项目</t>
  </si>
  <si>
    <t>龙眠村刘坎至鲍湾</t>
  </si>
  <si>
    <t>长1500米宽2米</t>
  </si>
  <si>
    <t>汤池镇磨元村柯院、青龙、友爱等组便民桥</t>
  </si>
  <si>
    <t>磨元村友爱组</t>
  </si>
  <si>
    <t>新建长50米，宽2米平板桥</t>
  </si>
  <si>
    <t>汤池镇三江村上拐通户道路项目</t>
  </si>
  <si>
    <t>三江村上拐组</t>
  </si>
  <si>
    <t>新建水泥道路260米，4米宽</t>
  </si>
  <si>
    <t>汤池镇中社村黑屋路加宽工程</t>
  </si>
  <si>
    <t>中社村
黑屋组</t>
  </si>
  <si>
    <t>拓宽长200米，宽1.5米，厚0.18米的基坑开挖，及路面浇筑工程</t>
  </si>
  <si>
    <t>汤池镇中社村花门水泥路工程</t>
  </si>
  <si>
    <t>中社村中社组</t>
  </si>
  <si>
    <t>浇筑长150米，宽4.5米的路面工程</t>
  </si>
  <si>
    <t>汤池镇西沙埂村尹岗、张湾组通组路</t>
  </si>
  <si>
    <t>西沙埂村尹岗组、张湾组</t>
  </si>
  <si>
    <t>新建路面长320米*宽3.5米*厚0.2米c30砼及配套设施工程。</t>
  </si>
  <si>
    <t>汤池镇西沙埂村郭河小桥新建桥梁工程</t>
  </si>
  <si>
    <t>修建</t>
  </si>
  <si>
    <t>西沙埂村三湾组</t>
  </si>
  <si>
    <t>新建长30米宽5.5米桥梁工程。</t>
  </si>
  <si>
    <t>汤池镇镜石村安置点二期挡土墙</t>
  </si>
  <si>
    <t>镜石村</t>
  </si>
  <si>
    <t>长230米，高3米</t>
  </si>
  <si>
    <t>汤池镇王河村柏元、梅岭组庄内路硬化及附属工程</t>
  </si>
  <si>
    <t>王河村</t>
  </si>
  <si>
    <t>柏元组庄内道路硬化长200米、宽3.5米、厚2米、梅岭组庄内道路硬化长400米、宽3.5米、厚2米</t>
  </si>
  <si>
    <t>汤池镇三江村碾湾组二期通户道路</t>
  </si>
  <si>
    <t>三江村</t>
  </si>
  <si>
    <t>长500米，路基宽4米路面4米</t>
  </si>
  <si>
    <t>汤池镇油坊村通组断头路硬化工程项目</t>
  </si>
  <si>
    <t>油坊村</t>
  </si>
  <si>
    <t>长1000米，宽3.5米路面硬化</t>
  </si>
  <si>
    <t>汤池镇铁铺村大房、五房、虬冲通组公路扩建工程</t>
  </si>
  <si>
    <t>铁铺村五房组</t>
  </si>
  <si>
    <t>扩建混凝土路面宽1.5米，厚0.22米,长1100米</t>
  </si>
  <si>
    <t>汤池镇鲁畈村鲁白路路边挡墙修建项目</t>
  </si>
  <si>
    <t>鲁畈村鲁白路郭其根门前等6处</t>
  </si>
  <si>
    <t>新建长计250米，宽1.15米，高3.5米，总计1006.25m³的路边挡墙</t>
  </si>
  <si>
    <t>汤池镇黄巢村新屋组九斗洼挡墙工程</t>
  </si>
  <si>
    <t>黄巢村新屋组</t>
  </si>
  <si>
    <t>长50米，高6米的护坡工程</t>
  </si>
  <si>
    <t>5</t>
  </si>
  <si>
    <t>汤池镇城冲村施大组和韩大组通组路道路硬化工程</t>
  </si>
  <si>
    <t>城冲村施大组和韩大组</t>
  </si>
  <si>
    <t>长570米，宽3.5米，厚0.2米及配套设施工程</t>
  </si>
  <si>
    <t>汤池镇金盆村龙井组桥梁修复工程</t>
  </si>
  <si>
    <t>金盆村龙井组</t>
  </si>
  <si>
    <t>原桥长10m,宽2m，桥面拓宽2米，厚0.2m，及桥头道路硬化长30m，宽3.5m，加装桥护栏</t>
  </si>
  <si>
    <t>汤池镇西沙埂村虎形组通组路</t>
  </si>
  <si>
    <t>西沙埂村虎形组</t>
  </si>
  <si>
    <t>新建路面长825米*宽3.5米*厚0.2米c30砼及配套设施工程。</t>
  </si>
  <si>
    <t>汤池镇谭岭村通组断头路道路硬化项目</t>
  </si>
  <si>
    <t>谭岭村东头组、刘湾组、章老组、周塝组、青咀组、葛湾组</t>
  </si>
  <si>
    <t>新建道路长470米，宽3.5米</t>
  </si>
  <si>
    <t>棠树乡</t>
  </si>
  <si>
    <t>棠树乡墩塘村陈庄水泥路</t>
  </si>
  <si>
    <t>棠树乡人民政府周宝锁</t>
  </si>
  <si>
    <t>墩塘村陈庄组</t>
  </si>
  <si>
    <t>新建长0.465km，宽3.5m，厚0.18m水泥砼路面</t>
  </si>
  <si>
    <t>棠树乡墩塘村九连水泥路</t>
  </si>
  <si>
    <t>墩塘村墩塘组</t>
  </si>
  <si>
    <t>新建长0.505km，宽3.5m，厚0.18m水泥砼路面</t>
  </si>
  <si>
    <t>棠树乡刘院村老村部路拓宽</t>
  </si>
  <si>
    <t>刘院村</t>
  </si>
  <si>
    <t>0.78km路面硬化，拓宽路面1.5m，厚0.18m</t>
  </si>
  <si>
    <t>棠树乡刘院村新胜红光水泥路</t>
  </si>
  <si>
    <t>新建长0.504km，宽3.5m，厚0.18m水泥砼路面</t>
  </si>
  <si>
    <t>棠树乡邱岗村大庄组水泥路项目</t>
  </si>
  <si>
    <t>邱岗村</t>
  </si>
  <si>
    <t>新建长0.45km，宽3.5m，厚0.19m水泥砼路面</t>
  </si>
  <si>
    <t>棠树乡三拐村洪庄水泥路项目</t>
  </si>
  <si>
    <t>三拐村</t>
  </si>
  <si>
    <t>新建长0.36km，宽3.5m，厚0.18m水泥砼路面</t>
  </si>
  <si>
    <t>棠树乡棠树村新庄路①②</t>
  </si>
  <si>
    <t xml:space="preserve">棠树村   </t>
  </si>
  <si>
    <t>新建长0.6375km，宽3.5m，厚0.18m水泥砼路面</t>
  </si>
  <si>
    <t>预计工期两个月</t>
  </si>
  <si>
    <t>通过道路设施改造为贫困人口生产生活提供便利</t>
  </si>
  <si>
    <t>棠树乡新安村吴庄水泥路项目</t>
  </si>
  <si>
    <t>棠树乡人民政府 周宝锁</t>
  </si>
  <si>
    <t>新安村</t>
  </si>
  <si>
    <t>新建长0.455km，宽3.5m，厚0.18m水泥砼路面（含渠东0.14,卢庄0.11km）</t>
  </si>
  <si>
    <t>棠树乡路西村车墩防汛路（含养鸡场路）</t>
  </si>
  <si>
    <t>路西村</t>
  </si>
  <si>
    <t>新建长0.545km，宽3.5m，厚0.18m水泥砼路面</t>
  </si>
  <si>
    <t>棠树乡窑墩村陈圩闸路硬化</t>
  </si>
  <si>
    <t>窑墩村</t>
  </si>
  <si>
    <t>新建长0.550km，宽3.5m，厚0.18m水泥砼路面</t>
  </si>
  <si>
    <t>棠树乡墩塘村墩塘水泥路项目</t>
  </si>
  <si>
    <t>新建长0.540km，宽3.5m，厚0.18m水泥砼路面</t>
  </si>
  <si>
    <t>棠树乡墩塘村双墩水泥路项目</t>
  </si>
  <si>
    <t>墩塘村双墩组</t>
  </si>
  <si>
    <t>新建长1.04km，宽3.5m，厚0.18m水泥砼路面</t>
  </si>
  <si>
    <t>棠树乡墩塘村南岗水泥路项目</t>
  </si>
  <si>
    <t>墩塘村南岗组</t>
  </si>
  <si>
    <t>新建长0.46km，宽3.5m，厚0.18m水泥砼路面</t>
  </si>
  <si>
    <t>棠树乡桂花村丝瓜络道路项目</t>
  </si>
  <si>
    <t>桂花村永忠组</t>
  </si>
  <si>
    <t>新建长0.68km，宽3.5m，厚0.18m水泥砼路面</t>
  </si>
  <si>
    <t>棠树乡洪院村野城水泥路项目</t>
  </si>
  <si>
    <t>洪院村野城组</t>
  </si>
  <si>
    <t>新建长0.395km，宽3.5m，厚0.18m水泥砼路面</t>
  </si>
  <si>
    <t>棠树乡黄岗村南塘埂水泥路项目</t>
  </si>
  <si>
    <t>新建长0.91km，宽3.5m，厚0.18m水泥砼路面</t>
  </si>
  <si>
    <t>棠树乡黄岗村卜庄至汤院水泥路项目</t>
  </si>
  <si>
    <t>新建长0.527km，宽3.5m，厚0.18m水泥砼路面（陶庄至旅游大道路0.12公里）</t>
  </si>
  <si>
    <t>棠树乡邱岗村夏庄水泥路新建、瓦屋组水泥路拓宽项目</t>
  </si>
  <si>
    <t>新建长0.15km，宽3.5m，厚0.18m水泥砼路面；拓宽道路0.39km，宽1.5m</t>
  </si>
  <si>
    <t>棠树乡邱岗村巩固组水泥路2项目</t>
  </si>
  <si>
    <t>新建长0.42km，宽3.5m，厚0.18m水泥砼路面</t>
  </si>
  <si>
    <t>新建长0.54km，宽3.5m，厚0.18m水泥砼路面</t>
  </si>
  <si>
    <t>棠树乡西塘村张郭路水泥硬化项目</t>
  </si>
  <si>
    <t>西塘村</t>
  </si>
  <si>
    <t>新建长0.735km，宽3.5m，厚0.18m水泥砼路面</t>
  </si>
  <si>
    <t>棠树乡新安村舒岗水泥路项目</t>
  </si>
  <si>
    <t>新建长0.378km，宽3.5m，厚0.18m水泥砼路面</t>
  </si>
  <si>
    <t>桃溪镇白鱼村长庄组道路硬化</t>
  </si>
  <si>
    <t>白鱼村</t>
  </si>
  <si>
    <t>长庄组至小拐提水
站道路硬化长650米。</t>
  </si>
  <si>
    <t>预计工期4个月</t>
  </si>
  <si>
    <t>经村民小组会议征求群众意见或发布项目征求意见书，改善贫困地区基础设施，方便贫困群众生产运输和生活出行。</t>
  </si>
  <si>
    <t>桃溪镇白鱼村大塘组道路硬化</t>
  </si>
  <si>
    <t>大塘组至高铁路道路硬化长400米。</t>
  </si>
  <si>
    <t>桃溪镇苍墩村小冲作业路梅西大棚路硬化</t>
  </si>
  <si>
    <t>苍墩村</t>
  </si>
  <si>
    <t>桃溪镇苍墩村小冲作业路硬化400米，梅西大棚道路硬化70米。</t>
  </si>
  <si>
    <t>桃溪镇苍墩村梅西通组路硬化</t>
  </si>
  <si>
    <t>桃溪镇苍墩村梅西通组路硬化500米。</t>
  </si>
  <si>
    <t>桃溪镇街道社区星光组至永安组路硬化</t>
  </si>
  <si>
    <t>街道社区</t>
  </si>
  <si>
    <t>道路硬化600米，宽4米、厚0.2米砼路面。</t>
  </si>
  <si>
    <t>桃溪镇街道社区星光组至胜利组路硬化</t>
  </si>
  <si>
    <t>道路硬化800米，宽4米、厚0.2米砼路面。</t>
  </si>
  <si>
    <t>桃溪镇街道社区安一组2段硬化</t>
  </si>
  <si>
    <t>桃溪镇金圩村老新圣组、老王大庄、郭家圩、南塘组道路硬化</t>
  </si>
  <si>
    <t>金圩村</t>
  </si>
  <si>
    <t>金圩村老新圣组邓春银户至袁先福户道路硬化100米、老王大庄陈同松户至金照勇户道路硬化150米、郭圩组袁兴牛户至乔吉保户道路硬化100米、袁尤华户至朱哲保户道路硬化125米、南塘组袁兴华户至江皮元户道路硬化100米，共计575米。</t>
  </si>
  <si>
    <t>桃溪镇龙舒村工化路道路硬化工程</t>
  </si>
  <si>
    <t>龙舒村</t>
  </si>
  <si>
    <t>工化路敬老院至丰乐河圩堤500米×4.5米道路硬化。</t>
  </si>
  <si>
    <t>预计5个月的工期</t>
  </si>
  <si>
    <t>桃溪镇孔圩村北渠路道路硬化1段</t>
  </si>
  <si>
    <t>孔圩村</t>
  </si>
  <si>
    <t>北渠路硬化长1300米。</t>
  </si>
  <si>
    <t>桃溪镇孔圩村北渠路道路硬化2段</t>
  </si>
  <si>
    <t>北渠路水厂段硬化长760米。</t>
  </si>
  <si>
    <t>桃溪镇孔圩村北渠路道路硬化3段</t>
  </si>
  <si>
    <t>北渠路长东、大郢小郢段640米。</t>
  </si>
  <si>
    <t>桃溪镇石河村陈小墩至汪郢圩提路面硬化</t>
  </si>
  <si>
    <t>石河村</t>
  </si>
  <si>
    <t>陈小墩至汪郢圩提900米道路硬化。</t>
  </si>
  <si>
    <t>桃溪镇曙光村曙光至松墩路项目</t>
  </si>
  <si>
    <t>新修建道路1.1千米，宽4米。</t>
  </si>
  <si>
    <t>桃溪镇四圩村岗东至和尚桥道路硬化</t>
  </si>
  <si>
    <t>四圩村</t>
  </si>
  <si>
    <t>道路长600米，宽3.5米水泥砼路面。</t>
  </si>
  <si>
    <t>桃溪镇王泊村中心组、团结组、大庄组道路硬化</t>
  </si>
  <si>
    <t>王泊村</t>
  </si>
  <si>
    <t>王泊村中心组、团结组、大庄组道路硬化640.4米。</t>
  </si>
  <si>
    <t>桃溪镇龙舒村新中路道路硬化</t>
  </si>
  <si>
    <t>新中路通圩堤500米×4米道路硬化。</t>
  </si>
  <si>
    <t>预计6个月的工期</t>
  </si>
  <si>
    <t>晓天镇方冲村赵下组姚湾口至三元村河东组新修道路工程项目</t>
  </si>
  <si>
    <t>晓天镇人民政府 
江灵路</t>
  </si>
  <si>
    <t>方冲村</t>
  </si>
  <si>
    <t>长150米、宽5米</t>
  </si>
  <si>
    <t>预计工期2个月</t>
  </si>
  <si>
    <t>晓天镇郭冲村九担组大桥改造工程项目</t>
  </si>
  <si>
    <t>郭冲村</t>
  </si>
  <si>
    <t>长40米宽5.5米</t>
  </si>
  <si>
    <t>晓天镇郭冲村通组道路硬化项目</t>
  </si>
  <si>
    <t>长1900米宽3.5米（良湾等8个组）</t>
  </si>
  <si>
    <t>晓天镇郭冲村至汪冲村路基拓宽项目</t>
  </si>
  <si>
    <t>长2500米宽2米</t>
  </si>
  <si>
    <t>晓天镇和岗村松包至煤气站路摆拓宽修复项目</t>
  </si>
  <si>
    <t>松包组70米路摆拓宽、护坡维修加固</t>
  </si>
  <si>
    <t>晓天镇和岗村戥石桥拓宽工程项目</t>
  </si>
  <si>
    <t>戥石桥取直拓宽</t>
  </si>
  <si>
    <t>晓天镇和岗村何冲桥拓宽修复工程项目</t>
  </si>
  <si>
    <t>冲口、冲上桥取直拓宽</t>
  </si>
  <si>
    <t>晓天镇真仁村公路桥新建、加宽加固项目</t>
  </si>
  <si>
    <t>重修</t>
  </si>
  <si>
    <t>真仁村</t>
  </si>
  <si>
    <t>纸棚公路桥加宽加固长4米，宽4.2米
张院组新建公路桥2座，每座桥长8m，宽4.5m，防护挡墙共80米</t>
  </si>
  <si>
    <t>晓天镇三元村林下中草药到基地道路硬化项目</t>
  </si>
  <si>
    <t>三元村</t>
  </si>
  <si>
    <t>2千米道路硬化</t>
  </si>
  <si>
    <t>晓天镇舒岭村东冲水泥路项目</t>
  </si>
  <si>
    <t>舒岭村</t>
  </si>
  <si>
    <t xml:space="preserve">建设长500米、宽3.5米、厚0.2米砼路面. </t>
  </si>
  <si>
    <t>晓天镇舒岭村联网路水泥路项目</t>
  </si>
  <si>
    <t>舒岭村联网路共700米、宽3.5米、厚0.2米砼路面. （胜利组200米、西冲组150米、甘岭组350米）</t>
  </si>
  <si>
    <t>张母桥镇</t>
  </si>
  <si>
    <t>张母桥镇林业村周庄组道路拓宽，部分路面硬化</t>
  </si>
  <si>
    <t>张母桥镇人民政府包军琦</t>
  </si>
  <si>
    <t>林业村周庄组</t>
  </si>
  <si>
    <t>道路硬化工程及项目</t>
  </si>
  <si>
    <t>张母桥镇林业村主干道路拓宽硬化项目</t>
  </si>
  <si>
    <t>林业村</t>
  </si>
  <si>
    <t>路面加宽1.5米</t>
  </si>
  <si>
    <t>张母桥镇陡河村和平路拓宽改造一期工程</t>
  </si>
  <si>
    <t>张母桥镇人民政府 包军琦</t>
  </si>
  <si>
    <t>陡河村和平组</t>
  </si>
  <si>
    <t>道路拓宽长度约1.7千米，路面总宽6米，本次拓宽2.5米及边坡挡墙等</t>
  </si>
  <si>
    <t>张母桥镇堰闸桥工程项目</t>
  </si>
  <si>
    <t>长堰村</t>
  </si>
  <si>
    <t>改建桥梁长约18m,宽6m</t>
  </si>
  <si>
    <t>经村民小组会议征求群众意见或发布项目征求意见书</t>
  </si>
  <si>
    <t>张母桥镇长堰村力树桥工程项目</t>
  </si>
  <si>
    <t>张母桥镇冒峰村高潮路项目</t>
  </si>
  <si>
    <t>冒峰村</t>
  </si>
  <si>
    <t>新建长约400米，宽4米；拓宽长约300米，宽1米</t>
  </si>
  <si>
    <t>预计工期十个月</t>
  </si>
  <si>
    <t>经村民小组会议征求群众意见或发布项目征求意见书，改善贫困地区基础设施，方便困难群众生产运输和生活出行。</t>
  </si>
  <si>
    <t>张母桥镇长冲村尹畈桥建设项目</t>
  </si>
  <si>
    <t>长冲村双尹畈组</t>
  </si>
  <si>
    <t>拆除危桥，新建桥宽5米，长约16米公路桥一座及配套工程</t>
  </si>
  <si>
    <t>张母桥镇白果村兴胜路项目</t>
  </si>
  <si>
    <t>白果村</t>
  </si>
  <si>
    <t>长约0.45km道路拓宽2m，新建长约0.2km、宽4m砼路面</t>
  </si>
  <si>
    <t>17户</t>
  </si>
  <si>
    <t>阙店乡</t>
  </si>
  <si>
    <t>阙店乡横山村小横山至和平通组道路拓宽项目（塘埂挡土墙100米）</t>
  </si>
  <si>
    <t>横山村</t>
  </si>
  <si>
    <t>拓宽长800米，宽1.5米水泥路</t>
  </si>
  <si>
    <t>阙店乡阙店村徐岗、岗头路拓宽项目</t>
  </si>
  <si>
    <t>阙店村</t>
  </si>
  <si>
    <t>拓宽道路1500米</t>
  </si>
  <si>
    <t>阙店乡阙店村程洼、程湾、油坊组道路拓宽项目</t>
  </si>
  <si>
    <t>拓宽道路2000米</t>
  </si>
  <si>
    <t>阙店乡湾塘村北头组到胡洼组道路拓宽项目</t>
  </si>
  <si>
    <t>湾塘村</t>
  </si>
  <si>
    <t>北头组到胡洼组道路拓宽1.5m，长1000m</t>
  </si>
  <si>
    <t>通过开展摸底并召开相关会议，确定修缮该基础设施以改善贫困群众生产生活条件</t>
  </si>
  <si>
    <t>阙店乡向山村杏树组至宋庄组主干道道路拓宽项目</t>
  </si>
  <si>
    <t>阙店乡人民政府  倪良玉</t>
  </si>
  <si>
    <t>拓宽长3000米，宽2米水泥路</t>
  </si>
  <si>
    <t>阙店乡管岭村五松组至神墩村道路硬化</t>
  </si>
  <si>
    <t>阙店乡人
民政府      倪良玉</t>
  </si>
  <si>
    <t>管岭村</t>
  </si>
  <si>
    <t>五松组至神墩村道路硬化长550米，宽4米</t>
  </si>
  <si>
    <t>阙店乡枫岭村老虎园组通组路建设项目</t>
  </si>
  <si>
    <t>枫岭村</t>
  </si>
  <si>
    <t>新建长600米、宽3.5米水泥路</t>
  </si>
  <si>
    <t>阙店乡望阳村曹坊组到小岭组主干道道路提升工程项目</t>
  </si>
  <si>
    <t>望阳村</t>
  </si>
  <si>
    <t>主干道曹坊组到小岭组道路提升长2600米，宽4.5米，通文翁旅游大道</t>
  </si>
  <si>
    <t>通过完成道路建设任务，切实改变贫困群众出行难问题，按照高标准要求，明显改善贫困地区落后的交通运输状况。</t>
  </si>
  <si>
    <t>阙店乡沙湾村旭光组到杨畈组通组道路拓宽硬化项目</t>
  </si>
  <si>
    <t>阙店乡人民政府   倪良玉</t>
  </si>
  <si>
    <t>沙湾村</t>
  </si>
  <si>
    <t>旭光组到杨畈组道路拓宽新建路基长1500米，宽1.5米，硬化长1500米，宽1.5米。</t>
  </si>
  <si>
    <t xml:space="preserve">阙店乡阴洼村主干道转水湾至石塘组道路拓宽工程项目
</t>
  </si>
  <si>
    <t xml:space="preserve">阙店乡人民政府倪良玉
</t>
  </si>
  <si>
    <t>拓宽长2千米宽2米的路基工程。</t>
  </si>
  <si>
    <t>通过开展摸底并召开相关会议，确定新建该基础设施，以改善贫困群众生产生活条件。</t>
  </si>
  <si>
    <t>阙店乡叶畈村上畈等通组路延伸项目</t>
  </si>
  <si>
    <t>叶畈村</t>
  </si>
  <si>
    <t>新建硬化长850米，宽3米</t>
  </si>
  <si>
    <t xml:space="preserve"> </t>
  </si>
  <si>
    <t>阙店乡牛角冲村原观窑片通组路项目</t>
  </si>
  <si>
    <t>牛角冲村</t>
  </si>
  <si>
    <t>阙店乡牛角冲村原观窑片通组路长1500米宽3.5米。</t>
  </si>
  <si>
    <t>万佛湖镇</t>
  </si>
  <si>
    <t>廖冲村联网路硬化工程</t>
  </si>
  <si>
    <t>万佛湖镇人民政府汪玮</t>
  </si>
  <si>
    <t>廖冲村</t>
  </si>
  <si>
    <t>长970米，宽3米</t>
  </si>
  <si>
    <t>预计工程3个月</t>
  </si>
  <si>
    <t>柯湾生产路路基工程</t>
  </si>
  <si>
    <t>长500米，宽3.5米路基</t>
  </si>
  <si>
    <t>万佛镇蔡塘村东西院通组路</t>
  </si>
  <si>
    <t>蔡塘村东院组</t>
  </si>
  <si>
    <t>长480米，宽3.5米，厚度0.18米</t>
  </si>
  <si>
    <t>万佛镇蔡塘村陶家通组路</t>
  </si>
  <si>
    <t>蔡塘村蔡塘组</t>
  </si>
  <si>
    <t>长260米，宽3.5米，厚度0.18米</t>
  </si>
  <si>
    <t>万佛湖镇沃孜村大海、安桥通组路</t>
  </si>
  <si>
    <t>沃孜村</t>
  </si>
  <si>
    <t>长600米，宽3.5米，厚度0.18米</t>
  </si>
  <si>
    <t>3个月内完成</t>
  </si>
  <si>
    <t>院墙人行桥</t>
  </si>
  <si>
    <t>邵院村</t>
  </si>
  <si>
    <t>新建人行桥（15*2*3）</t>
  </si>
  <si>
    <t>预计3个月完成</t>
  </si>
  <si>
    <t>经村民小组会议征求群众意见</t>
  </si>
  <si>
    <t>万佛湖镇友谊村马场、卫星、中心组桥新建</t>
  </si>
  <si>
    <t>友谊村</t>
  </si>
  <si>
    <t>新建桥3座</t>
  </si>
  <si>
    <t>万佛湖镇友谊村山塝、东冲组道路硬化</t>
  </si>
  <si>
    <t>820米*3米*3.5米</t>
  </si>
  <si>
    <t>万佛湖镇大塘村先锋、杜庄、小窑路硬化</t>
  </si>
  <si>
    <t>万佛湖镇大塘村先锋、杜庄、小窑路</t>
  </si>
  <si>
    <t>长1050m*3.5道路新建</t>
  </si>
  <si>
    <t>万佛湖镇南北循环路升级改造工程（一期）</t>
  </si>
  <si>
    <t>道路升级改造21.6公里</t>
  </si>
  <si>
    <t>万佛湖镇高潮村中塘路</t>
  </si>
  <si>
    <t>高潮村</t>
  </si>
  <si>
    <t>长250米,宽3.5米,厚0.18米</t>
  </si>
  <si>
    <t>五显镇</t>
  </si>
  <si>
    <t>五显镇石关村通村庄道路硬化工程</t>
  </si>
  <si>
    <t>五显镇人民政府
黄玉娟</t>
  </si>
  <si>
    <t>石关村</t>
  </si>
  <si>
    <t>硬化道路长0.8千米、宽3.5米</t>
  </si>
  <si>
    <t>征求群众意见、村民代表大会评议，改善贫困地区基础设施，方便贫困群众生产运输和生活出行。</t>
  </si>
  <si>
    <t>五显镇上河村道路水毁工程</t>
  </si>
  <si>
    <t>五显镇上河村</t>
  </si>
  <si>
    <t>道路河摆建设长350米*宽0.7米*高2.5米</t>
  </si>
  <si>
    <t>五显镇虬冲村下董路硬化项目</t>
  </si>
  <si>
    <t>虬冲村</t>
  </si>
  <si>
    <t>700米路面硬化</t>
  </si>
  <si>
    <t>五显镇清塘村河口、项冲、大冲组支线路面硬化工程</t>
  </si>
  <si>
    <t>清塘村</t>
  </si>
  <si>
    <t>路面硬化长380米，宽3.5米，厚0.18米</t>
  </si>
  <si>
    <t>2023年</t>
  </si>
  <si>
    <t>五显镇景山村景山至白冲路路基护摆工程（村址段）</t>
  </si>
  <si>
    <t>景山村</t>
  </si>
  <si>
    <t>新建护摆长度200米</t>
  </si>
  <si>
    <t>五显镇梅山村潘榜挡土墙工程</t>
  </si>
  <si>
    <t>梅山村</t>
  </si>
  <si>
    <t>建设长50米，高3.5米，下底1.2米混凝土挡土墙</t>
  </si>
  <si>
    <t>6个月</t>
  </si>
  <si>
    <t>按项目建设内容及验收决算进行补助</t>
  </si>
  <si>
    <t>五显镇梅山村通组水泥路工程</t>
  </si>
  <si>
    <t>建设长550米，宽3米，垫层50公分水泥路道路硬化及路基</t>
  </si>
  <si>
    <t>五显镇陈院村通庄路</t>
  </si>
  <si>
    <t>陈院村</t>
  </si>
  <si>
    <t>490米（张灯周隆合处80米、陈院榜上路100米、联合李仁柱处40米、花屋蒋士贵处80米、李仁树处30米、兴桥通庄路160米）</t>
  </si>
  <si>
    <t>五显镇五显村李塝组水泥路项目</t>
  </si>
  <si>
    <t>五显村李塝组</t>
  </si>
  <si>
    <t>水泥路长度1110米，宽3.5米，厚度0.18米（李塝、兴胜、龙凤等四组）</t>
  </si>
  <si>
    <t>五显镇韦洼村上畈至四十八担连接线道路硬化工程</t>
  </si>
  <si>
    <t>韦洼村
河口组</t>
  </si>
  <si>
    <t>建设硬化道路0.945千米</t>
  </si>
  <si>
    <t>五显镇罗山村新庄组道路硬化项目</t>
  </si>
  <si>
    <t>罗山村</t>
  </si>
  <si>
    <t>新庄至友谊300米道路硬化</t>
  </si>
  <si>
    <t>五显镇余畈村周楼片等通组路硬化</t>
  </si>
  <si>
    <t>余畈村</t>
  </si>
  <si>
    <t>古岭组、柴冲组等道路：长200米，宽3.5米道路硬化</t>
  </si>
  <si>
    <t>通过开展摸底并召开相关会议，确定新建该基础设施以改善贫困群众生产生活条件。</t>
  </si>
  <si>
    <t>五显镇江冲村户户通硬化工程</t>
  </si>
  <si>
    <t>五显镇江冲村</t>
  </si>
  <si>
    <t>长1700米，宽3米，厚0.2米</t>
  </si>
  <si>
    <t>五显镇大路村水厂路</t>
  </si>
  <si>
    <t>新建路基280米，宽6米，砼路面， 长280米，宽5米，厚0.2米</t>
  </si>
  <si>
    <t>庐镇乡</t>
  </si>
  <si>
    <t>庐镇乡安菜村主干道水毁项目</t>
  </si>
  <si>
    <t>庐镇乡人民政府韦乡长</t>
  </si>
  <si>
    <t>安菜村主干道</t>
  </si>
  <si>
    <t>0.1km水毁挡土墙</t>
  </si>
  <si>
    <t>庐镇乡安菜村大桥水毁项目</t>
  </si>
  <si>
    <t>200米排水渠</t>
  </si>
  <si>
    <t>庐镇乡大桥村盛湾通组桥项目</t>
  </si>
  <si>
    <t>大桥村</t>
  </si>
  <si>
    <t>新建盛湾通组桥1座，长15米，宽6.5米</t>
  </si>
  <si>
    <t>经村民小组会议征求群众意见或发布项目征求意见书.通过该设施新建和改造，为贫困地区农业生产提供更好的保障。</t>
  </si>
  <si>
    <t>庐镇乡二河村柴冲至红岗联通路项目</t>
  </si>
  <si>
    <t>二河村柴冲组</t>
  </si>
  <si>
    <t>新建柴冲公路桥一座跨度长20米，宽7米平板桥，连接路长300米，宽5.5米路基回填压实，长300米，宽5米路面硬化及挡土墙</t>
  </si>
  <si>
    <t>庐镇乡二河村红岗、李屋、小冲等通组扩面延伸道路项目</t>
  </si>
  <si>
    <t>二河村红岗组、李屋组、先锋组、小冲组、上塝组</t>
  </si>
  <si>
    <t>新修先锋组、小冲组、上塝组等通户路长100米，宽3.5米道路硬化。拓宽红岗路、李屋路长600米、宽1.5米及挡土墙</t>
  </si>
  <si>
    <t>庐镇乡江山村老庵路内部排水沟修建及外部护栏项目</t>
  </si>
  <si>
    <t>老庵组</t>
  </si>
  <si>
    <t>老庵路外部护栏安装及内部排水沟浇筑2.2公里</t>
  </si>
  <si>
    <t>庐镇乡林河村阳山组至林河村主干道拓宽项目</t>
  </si>
  <si>
    <t>林河村阳山组</t>
  </si>
  <si>
    <t>林河村阳山组至林河村主干道拓宽长140米，宽2米</t>
  </si>
  <si>
    <t>庐镇乡柳林村管岭路项目</t>
  </si>
  <si>
    <t>柳林村管岭组</t>
  </si>
  <si>
    <t>新建会车道15处</t>
  </si>
  <si>
    <t>庐镇乡沈河村道路安全防护设施项目</t>
  </si>
  <si>
    <t>沈河村村部至双尖路</t>
  </si>
  <si>
    <t>新建村部至双尖路道路防护栏4公里，警示标示10个等路沟配套设施</t>
  </si>
  <si>
    <t>经村民小组会议征求群众意见或发布项目征求意见书，通过交通设施新建，方便贫困群众生产运输和生活出行</t>
  </si>
  <si>
    <t>庐镇乡沈河村大屋组道路硬化项目</t>
  </si>
  <si>
    <t>沈河村大屋组</t>
  </si>
  <si>
    <t>硬化路面长300米</t>
  </si>
  <si>
    <t>庐镇乡姚咀村西冲至柏支循环路项目</t>
  </si>
  <si>
    <t>姚咀村</t>
  </si>
  <si>
    <t>新修西冲至柏支循环路，长1.5KM，宽5米，及水泥硬化</t>
  </si>
  <si>
    <t>经村民小组会议征求群众意见或发布项目征求意见书，确定实施该基础设施以改善贫困群众生产生活条件</t>
  </si>
  <si>
    <t>庐镇乡姚咀村西冲路拓宽项目</t>
  </si>
  <si>
    <t>色树至西冲林场路段拓宽：长1500米，拓宽1.5米</t>
  </si>
  <si>
    <t>庐镇乡姚咀村西冲林场至二姑尖旅游道路项目</t>
  </si>
  <si>
    <t>新修西冲林场至二姑尖旅游道路，长1.5KM，宽1.2米，及水泥硬化</t>
  </si>
  <si>
    <t>经村民小组会议征求群众意见或发布项目征求意见书，通过建设该项目，提高乡村旅游景点的安全性和可进入性，吸引更多的游客，给周边群众带来增收。</t>
  </si>
  <si>
    <t>庐镇乡张冲村张扬路延伸项目</t>
  </si>
  <si>
    <t>张冲村磨冲、小岭组</t>
  </si>
  <si>
    <t>新建磨冲至小岭连网路，长4公里，路基5.5米</t>
  </si>
  <si>
    <t>通过道路建设，提升贫困地区交通条件</t>
  </si>
  <si>
    <t>千人桥镇</t>
  </si>
  <si>
    <t>千人桥镇路里村和平通组路</t>
  </si>
  <si>
    <t>路里村和平组</t>
  </si>
  <si>
    <t>硬化水泥路长度350米，宽度3.5米，厚度0.18米</t>
  </si>
  <si>
    <t>经村民小组会议征求群众意见或发布项目征求意见书。改善贫困地区基础设施，方便贫困群众生产运输和生活出行。</t>
  </si>
  <si>
    <t>千人桥镇鲍桥村九龙庵路项目</t>
  </si>
  <si>
    <t>鲍桥村柏老组</t>
  </si>
  <si>
    <t>建设长0.65公里、宽4米、厚0.18米水泥硬化</t>
  </si>
  <si>
    <t>预计时间1个月</t>
  </si>
  <si>
    <t>千人桥镇鲍桥村安置小区辅道路项目</t>
  </si>
  <si>
    <t>鲍桥村小街组</t>
  </si>
  <si>
    <t>建设长0.4公里、宽3.5米、厚0.18米水泥硬化</t>
  </si>
  <si>
    <t>千人桥镇鲍桥村刘小庄路项目</t>
  </si>
  <si>
    <t>鲍桥村陈庄组</t>
  </si>
  <si>
    <t>建设长0.5公里、宽3米、厚0.18米水泥硬化</t>
  </si>
  <si>
    <t>千人桥镇重阳村李和家房子至瑞祥路硬化</t>
  </si>
  <si>
    <t>千人桥镇重阳村</t>
  </si>
  <si>
    <t>道路硬化700米，路宽3米，厚0.18米</t>
  </si>
  <si>
    <t>千人桥镇重阳村临湖渠路硬化</t>
  </si>
  <si>
    <t>道路硬化650米，路宽3米，路基宽3米，石渣路基厚0.4米</t>
  </si>
  <si>
    <t>预计工期10个月</t>
  </si>
  <si>
    <t>千人桥镇重阳村贾代才家到重阳垱路</t>
  </si>
  <si>
    <t>道路硬化650米，路宽3米，厚0.18米</t>
  </si>
  <si>
    <t>千人桥镇舒兴村胜利黄城圩东路</t>
  </si>
  <si>
    <t>舒兴村胜利黄城圩东路</t>
  </si>
  <si>
    <t>硬化水泥路长600米宽3米，厚度0.18米</t>
  </si>
  <si>
    <t>2024年底前</t>
  </si>
  <si>
    <t>千人桥镇黄城村河滩地水泥硬化项目</t>
  </si>
  <si>
    <t>黄城村义新组马郢组</t>
  </si>
  <si>
    <t>硬化水泥路长：400米，宽：3.5米，厚度：0.18米</t>
  </si>
  <si>
    <t>千人桥镇黄城村玉民圩埂路水泥硬化项目</t>
  </si>
  <si>
    <t>黄城村玉民组</t>
  </si>
  <si>
    <t>硬化水泥路长：500米，宽：3米，厚度：0.18米</t>
  </si>
  <si>
    <t>千人桥镇黄城村新生循环路水泥硬化项目</t>
  </si>
  <si>
    <t>黄城村新生组</t>
  </si>
  <si>
    <t>硬化水泥路长：600米，宽：3.5米，厚度：0.18米</t>
  </si>
  <si>
    <t>千人桥镇大子埂路延伸项目</t>
  </si>
  <si>
    <t>童畈村
谭埂组</t>
  </si>
  <si>
    <t>建设长0.42公里、宽4米、厚0.18米水泥硬化路</t>
  </si>
  <si>
    <t>千人桥镇童畈村胡庄路项目</t>
  </si>
  <si>
    <t>童畈村
胡庄组</t>
  </si>
  <si>
    <t>千人桥镇重阳村杨庄通组路硬化</t>
  </si>
  <si>
    <t>道路硬化350米，路宽3.5米，厚0.18米</t>
  </si>
  <si>
    <t>千人桥镇舒胜村沙场产业路白改黑项目</t>
  </si>
  <si>
    <t>舒胜村新涵组</t>
  </si>
  <si>
    <t>建设长1500米、宽5米、厚3-5厘米柏油路面</t>
  </si>
  <si>
    <t>2023年底前</t>
  </si>
  <si>
    <t>舒茶镇</t>
  </si>
  <si>
    <t>舒茶镇茶园村谢塝中心路道路硬化工程</t>
  </si>
  <si>
    <t>舒茶镇朱纯宝</t>
  </si>
  <si>
    <t>茶园村</t>
  </si>
  <si>
    <t>长230m宽3.5m</t>
  </si>
  <si>
    <t>舒茶镇茶园村冲口路延伸硬化工程</t>
  </si>
  <si>
    <t>长0.2km宽3.5m</t>
  </si>
  <si>
    <t>舒茶镇龙王庙村光伏路二期</t>
  </si>
  <si>
    <t>舒茶镇
朱纯宝</t>
  </si>
  <si>
    <t>龙王庙村</t>
  </si>
  <si>
    <t>道路硬化0.7公里，宽3.5米</t>
  </si>
  <si>
    <t>2024年底</t>
  </si>
  <si>
    <t>通过开展摸底并召开相关会议，确定新建该基础设施以巩固拓展脱贫攻坚成果和推进乡村振兴有效衔接。</t>
  </si>
  <si>
    <t>舒茶镇沙墩村诸岭组小庄路路面硬化工程</t>
  </si>
  <si>
    <t>沙墩村</t>
  </si>
  <si>
    <t xml:space="preserve"> 0.5公里路面拓宽硬化</t>
  </si>
  <si>
    <t>按工程决算内容补助</t>
  </si>
  <si>
    <t>通过开展摸底并召开相关会议，确定新建该基础设施以巩固拓展脱贫攻坚成果和推进乡村振兴有效衔接</t>
  </si>
  <si>
    <t>舒茶镇沙墩村大堰口组小庄路路面拓宽硬化工程</t>
  </si>
  <si>
    <t>0.5公里路面拓宽硬化</t>
  </si>
  <si>
    <t>舒茶镇沙墩村夹洼组小庄路路面拓宽硬化工程</t>
  </si>
  <si>
    <t>0.3公里路面拓宽硬化</t>
  </si>
  <si>
    <t>舒茶镇沟二口村九一六景区至冲老组路面硬化工程</t>
  </si>
  <si>
    <t>沟二口村</t>
  </si>
  <si>
    <t>新建1.5公里沥青路面</t>
  </si>
  <si>
    <t>舒茶镇军埠村军火路升级改造</t>
  </si>
  <si>
    <t>军埠村</t>
  </si>
  <si>
    <t>加宽
沥青路面1.2公里</t>
  </si>
  <si>
    <t>舒茶镇石塘村哑岭至界岭组路硬化工程</t>
  </si>
  <si>
    <t>石塘村</t>
  </si>
  <si>
    <t>道路硬化1.5公里</t>
  </si>
  <si>
    <t>舒茶镇石塘村光明路硬化工程</t>
  </si>
  <si>
    <t>中夹至光明组道路硬化1.5公里</t>
  </si>
  <si>
    <t>舒茶镇石塘村银岭路硬化工程</t>
  </si>
  <si>
    <t>归山至银岭道路硬化0.9公里</t>
  </si>
  <si>
    <t>舒茶镇石塘村洼里路硬化工程</t>
  </si>
  <si>
    <t>中庄至洼里道路硬化0.9公里</t>
  </si>
  <si>
    <t>舒茶镇小河湾村安草冲路硬化工程</t>
  </si>
  <si>
    <t>小河湾村</t>
  </si>
  <si>
    <t>道路硬化1.28公里</t>
  </si>
  <si>
    <t>2022年底</t>
  </si>
  <si>
    <t>开发区</t>
  </si>
  <si>
    <t>开发区青墩村产业路（振兴大道）</t>
  </si>
  <si>
    <t>开发区管委会    方贤荣</t>
  </si>
  <si>
    <t>青墩村</t>
  </si>
  <si>
    <t>路面拓宽升级长900米，宽6米</t>
  </si>
  <si>
    <t>2023年度项目计划申报表</t>
  </si>
  <si>
    <t>乡镇名称</t>
  </si>
  <si>
    <t>是否贫困村项目</t>
  </si>
  <si>
    <t>受益情况</t>
  </si>
  <si>
    <t>其他衔接资金</t>
  </si>
  <si>
    <t>户</t>
  </si>
  <si>
    <t>人</t>
  </si>
  <si>
    <t>基础设施类</t>
  </si>
  <si>
    <t>百神庙镇人民政府
曾胜勇</t>
  </si>
  <si>
    <t>改建长1公里水泥路，浇筑沥青混凝土厚4cm</t>
  </si>
  <si>
    <t>百神庙镇中心村规划点路硬化项目</t>
  </si>
  <si>
    <t>中心村后庄组</t>
  </si>
  <si>
    <t>新建1.36km路面硬化，宽3.5米</t>
  </si>
  <si>
    <t>百神庙镇周转房至清水河道路硬化项目</t>
  </si>
  <si>
    <t>百神庙村百步组</t>
  </si>
  <si>
    <t>新建硬化长350米、宽3.5米</t>
  </si>
  <si>
    <t>百神庙镇杨圩村安置点路道路硬化项目</t>
  </si>
  <si>
    <t>杨圩村元墩等组</t>
  </si>
  <si>
    <t>新建长2.3公里，宽3.5米水泥路硬化</t>
  </si>
  <si>
    <t>百神庙镇林波村大碑安置点道路硬化项目</t>
  </si>
  <si>
    <t>林波村大碑组</t>
  </si>
  <si>
    <t>新建0.65公里路面硬化，宽3.5米</t>
  </si>
  <si>
    <t>百神庙镇郑圩村丰军路安置点道路硬化项目</t>
  </si>
  <si>
    <t>郑圩村彭岗组</t>
  </si>
  <si>
    <t>新建长0.6公里，宽4米水泥路</t>
  </si>
  <si>
    <t>柏林乡秦桥村安置小区道路工程（二期）</t>
  </si>
  <si>
    <t>新建道路6500平方米，人行道1300平方米</t>
  </si>
  <si>
    <t>优先确保该项目资金</t>
  </si>
  <si>
    <t>柏林乡三桥村夏庄组通烽西村汪庄组路硬化项目</t>
  </si>
  <si>
    <t>三桥村</t>
  </si>
  <si>
    <t>水泥路面，路基3.5米，路面宽3米。</t>
  </si>
  <si>
    <t>柏林乡付墩村南支渠路</t>
  </si>
  <si>
    <t>改建路面长1.8公里，宽5米</t>
  </si>
  <si>
    <t>柏林乡柏林村主干道项目</t>
  </si>
  <si>
    <t>柏林村</t>
  </si>
  <si>
    <t>改建路面长3.5公里，宽5.5米</t>
  </si>
  <si>
    <t>城关镇高塘村何庄、李庄路通组路</t>
  </si>
  <si>
    <t>高塘村李庄组</t>
  </si>
  <si>
    <t>长0.74km，宽3.5米，路面硬化</t>
  </si>
  <si>
    <t>财政衔接资金</t>
  </si>
  <si>
    <t>城关镇河镇村童解、油坊路</t>
  </si>
  <si>
    <t>长0.372km，宽3米路面硬化</t>
  </si>
  <si>
    <t>城关镇河口村新圩、长庄、方垱通组路</t>
  </si>
  <si>
    <t>河口村新圩、长庄、方垱组</t>
  </si>
  <si>
    <t>长0.54公里，宽3米，厚0.2米砼路面</t>
  </si>
  <si>
    <t>城关镇孔集张庄、姚塘路</t>
  </si>
  <si>
    <t>孔集村张庄、姚塘组</t>
  </si>
  <si>
    <t>长0.51公里，宽3.5米，厚0.2米砼路面</t>
  </si>
  <si>
    <t>城关镇仁和村河滩通组道路</t>
  </si>
  <si>
    <t>仁和村河滩组</t>
  </si>
  <si>
    <t>长0.345公里，宽3.5米，厚0.2米砼路面</t>
  </si>
  <si>
    <t>城关镇五里村双林路</t>
  </si>
  <si>
    <t>五里村双林组</t>
  </si>
  <si>
    <t>长0.7公里，宽3.5米，厚0.2米砼路面</t>
  </si>
  <si>
    <t>城关镇卓山村卓山塘路</t>
  </si>
  <si>
    <t>卓山村山塘组</t>
  </si>
  <si>
    <t>长0.6公里，宽3.5米，厚0.2米砼路面</t>
  </si>
  <si>
    <t>城关镇三松村村部至新圩大桥加宽项目</t>
  </si>
  <si>
    <t>三松村</t>
  </si>
  <si>
    <t>长1.75公里，宽1.5米老路加宽</t>
  </si>
  <si>
    <t>城关镇凡坛村谢庄、新河组通组路硬化</t>
  </si>
  <si>
    <t>长0.5公里，宽3.5米，厚0.2米砼路面</t>
  </si>
  <si>
    <t>城关镇城南村三桥路硬化</t>
  </si>
  <si>
    <t>长0.75公里，宽3.5米，厚0.2米砼路面</t>
  </si>
  <si>
    <t>城关镇幸福村公路组通仁义路</t>
  </si>
  <si>
    <t>幸福村</t>
  </si>
  <si>
    <t>长0.76公里，宽3.5米，厚0.2米砼路面</t>
  </si>
  <si>
    <t>城关镇卓山村茶厂路</t>
  </si>
  <si>
    <t>长0.68公里，宽3.5米，厚0.2米砼路面</t>
  </si>
  <si>
    <t>春秋乡深冲村许老庄桥新建项目</t>
  </si>
  <si>
    <t>深冲村许老庄组</t>
  </si>
  <si>
    <t>长12米，宽6米</t>
  </si>
  <si>
    <t>春秋乡深冲村黄乱庄桥新建项目</t>
  </si>
  <si>
    <t>深冲村黄乱庄组</t>
  </si>
  <si>
    <t>春秋乡深冲村束老庄桥新建项目</t>
  </si>
  <si>
    <t>深冲村束老庄组</t>
  </si>
  <si>
    <t>春秋乡柏家岗村祝家路路基工程、挡土墙工程、桥面拓宽、路面硬化工程项目</t>
  </si>
  <si>
    <t>柏家岗村</t>
  </si>
  <si>
    <t>长0.8公里，加宽3米，路基工程、挡土墙工程、桥面拓宽及路面硬化工程。</t>
  </si>
  <si>
    <t>春秋乡兴隆村龙山组道路挡土墙工程、加宽路面硬化工程项目</t>
  </si>
  <si>
    <t>兴隆村</t>
  </si>
  <si>
    <t>挡土墙长118米、高3米及加宽路面硬化工程</t>
  </si>
  <si>
    <t>春秋乡中元村三院组道路拓宽工程</t>
  </si>
  <si>
    <t>中元村</t>
  </si>
  <si>
    <t>长1.1公里，宽2米路基工程、路面硬化工程及挡土墙工程</t>
  </si>
  <si>
    <t>春秋乡文冲村胜利组挡土墙工程及小桥工程项目</t>
  </si>
  <si>
    <t>挡土墙长20米、高4米，桥长4米，宽6米</t>
  </si>
  <si>
    <t>春秋乡仓胜路中修项目</t>
  </si>
  <si>
    <t>仓房村、胜利村</t>
  </si>
  <si>
    <t>长3.5公里老路面修复</t>
  </si>
  <si>
    <t>丰收节专用项目</t>
  </si>
  <si>
    <t>干汊河镇朝阳村柳湾通组路一期项目</t>
  </si>
  <si>
    <t>干汊河镇人民政府
束永胜</t>
  </si>
  <si>
    <t>朝阳村柳湾组</t>
  </si>
  <si>
    <t>路基宽4.5米、C30砼长570米宽4米厚0.18米</t>
  </si>
  <si>
    <t>干汊河镇瑜城村大闸-黄山组路路面硬化项目</t>
  </si>
  <si>
    <t>瑜城村大闸组</t>
  </si>
  <si>
    <t>1、新修建黄山路长450米、宽3.5米、厚18厘米路面硬化                     2、新修建大闸大塘路长300米、宽3.5米、厚18厘米路面硬化</t>
  </si>
  <si>
    <t>通过开展摸底并召开相关会议，确定新建该基础设施以改善贫困群众生产生活条件，实现脱贫户24户78人能够受益</t>
  </si>
  <si>
    <t>干汊河镇洪宕村松河组张庄-沙场路道路畅通工程项目</t>
  </si>
  <si>
    <t>洪宕村松河组</t>
  </si>
  <si>
    <t>长700米，宽3.5米路面硬化</t>
  </si>
  <si>
    <t>改善贫困地区基础设施，改善松河组、陶庄组脱贫户8户20人生产运输和生活出行难问题。</t>
  </si>
  <si>
    <t>干汊河镇乌羊村鲁塘组道路硬化</t>
  </si>
  <si>
    <t>乌羊村鲁塘组</t>
  </si>
  <si>
    <t>起点埂头路至鲁塘：长500米，宽3.5米</t>
  </si>
  <si>
    <t>干汊河镇复元村北边通组路道路硬化工程项目</t>
  </si>
  <si>
    <t>复元村双墩组等</t>
  </si>
  <si>
    <t xml:space="preserve">1、双墩路新修建道路360米，拓宽2米，厚18厘米路面硬化
2、张小庄路新修建道路150米，宽3.5米，厚18厘米路面硬化
3、金石路新修建道路360米，宽3.5米，厚18厘米路面硬化
4、清水路新修建道路160米，宽3.5米，厚18厘米路面硬化
</t>
  </si>
  <si>
    <t>经村民小组会议征求群众意见或发布项目征求意见书，确定新建该基础设施以改善贫困群众生产生活条件，33户83人能够受益</t>
  </si>
  <si>
    <t>干陶路老虎尾大桥建设项目</t>
  </si>
  <si>
    <t>新陶村新庄组等</t>
  </si>
  <si>
    <t>拆除重建一座2-18米预应力钢筋混凝土T梁,桥梁全长46米，桥梁宽度2*0.5m(护栏)+6.5m（行车道），共7.5米</t>
  </si>
  <si>
    <t>通过开展摸底并召开相关会议，确定新建该基础设施以改善全村脱贫户71户161人生活条件</t>
  </si>
  <si>
    <t>干汊河镇九龙塘村孙家大山联村路</t>
  </si>
  <si>
    <t>九龙塘村大山组</t>
  </si>
  <si>
    <t>自干汊河镇九龙塘村邵庄沿孙家大山分水线至棠树桂花林场连接现有道路，长2.38公里，建宽3.5米沥青路。</t>
  </si>
  <si>
    <t>改善基础设施，方便群众生产运输和生活出行。受益人口数≥1626人.受益人口满意度≥98%。</t>
  </si>
  <si>
    <t>高峰乡徐湾村东冲桥连接线工程</t>
  </si>
  <si>
    <t>高峰乡人民政府，杨世贵</t>
  </si>
  <si>
    <t>高峰乡人民政府，程旭玲</t>
  </si>
  <si>
    <t>徐湾村东冲组</t>
  </si>
  <si>
    <t>东冲桥接线及附属工程</t>
  </si>
  <si>
    <t>高峰乡普明村宝岭至寨湾拓宽改造项目</t>
  </si>
  <si>
    <t>普明村寨湾组</t>
  </si>
  <si>
    <t>路长1.2km，拓宽2米，路面宽4.5米</t>
  </si>
  <si>
    <t>高峰乡高阳村五阳路周冲段加高打摆工程</t>
  </si>
  <si>
    <t>高阳村周冲组</t>
  </si>
  <si>
    <t>打摆长150米，硬化路面长200米</t>
  </si>
  <si>
    <t>高峰乡五桥街道老街至代塝桥路段拓宽改造项目</t>
  </si>
  <si>
    <t>五桥街道</t>
  </si>
  <si>
    <t>路长250米，路基拓宽2米，配套挡土墙、护栏</t>
  </si>
  <si>
    <t>高峰乡高阳村朱湾组路面硬化工程</t>
  </si>
  <si>
    <t>高阳村朱湾村</t>
  </si>
  <si>
    <t>路面硬化300米，宽4.5米</t>
  </si>
  <si>
    <t>高峰乡东港村大岭水泥路路面修复项目</t>
  </si>
  <si>
    <t>东港村大岭组</t>
  </si>
  <si>
    <t>修复路面长600米、宽4米。</t>
  </si>
  <si>
    <t>杭埠镇河南村新民组水泥路</t>
  </si>
  <si>
    <t>河南村
新民组</t>
  </si>
  <si>
    <t>长855米
（其中620米宽度2.5米、235米宽度3米）厚0.18米</t>
  </si>
  <si>
    <t>预计工期
1.5个月</t>
  </si>
  <si>
    <t>杭埠镇保靖村胡胜路拓宽</t>
  </si>
  <si>
    <t>保靖村
胡胜路</t>
  </si>
  <si>
    <t>长2300米，宽1米（一边0.5米），厚0.18米</t>
  </si>
  <si>
    <t>杭埠镇保靖村桥湾水泥路</t>
  </si>
  <si>
    <t>保靖村
桥东组
桥西组</t>
  </si>
  <si>
    <t>杭埠镇保靖村枣树通组水泥路</t>
  </si>
  <si>
    <t>保靖村
枣树组
枣友组</t>
  </si>
  <si>
    <t>长850米，宽3米，厚0.18米</t>
  </si>
  <si>
    <t>杭埠镇大兴村各湾水泥路</t>
  </si>
  <si>
    <t>大兴村
各湾组</t>
  </si>
  <si>
    <t>长1000米，宽2.5米，厚0.18米</t>
  </si>
  <si>
    <t>杭埠镇官圩村环村水泥路</t>
  </si>
  <si>
    <t>官圩村
潘拐组
官北组
陈郢组
潘灯组</t>
  </si>
  <si>
    <t>长约3200米，宽2.5米，厚0.18米</t>
  </si>
  <si>
    <t>杭埠镇杭
南村宋陈
水泥路</t>
  </si>
  <si>
    <t>杭南村
宋墩组
陈郢组</t>
  </si>
  <si>
    <t>杭埠镇杭南村宋墩组、陈郢组水泥路长1200米，宽
2.5米，厚
0.18米</t>
  </si>
  <si>
    <t>杭埠镇禾丰村老庄，和平水泥路</t>
  </si>
  <si>
    <t>禾丰村
老庄组
和平组</t>
  </si>
  <si>
    <t>长1100米、宽3米、厚0.18米</t>
  </si>
  <si>
    <t>杭埠镇禾丰村中心村庄康居点水泥路，下水道，化粪池</t>
  </si>
  <si>
    <t>禾丰村
孔墩组</t>
  </si>
  <si>
    <t>长300米、宽3米、厚0.18米。下水道长221米，砖砌宽1米，高80公分盖板。化粪池长10米，宽5米，高1米盖预制板</t>
  </si>
  <si>
    <t>杭埠镇何圩村黄郢、人民水泥路</t>
  </si>
  <si>
    <t>何圩村
黄郢组
人民组</t>
  </si>
  <si>
    <t>长1360米，宽3米，厚0.18米</t>
  </si>
  <si>
    <t>预计工期
2个月</t>
  </si>
  <si>
    <t>杭埠镇何圩村黄郢、西头水泥路</t>
  </si>
  <si>
    <t>何圩村
黄郢组
人民组
良屋组
西头组
龙安组</t>
  </si>
  <si>
    <t>长500米，宽3米，厚0.18米</t>
  </si>
  <si>
    <t>杭埠镇后河村方圩二组圩心水泥路</t>
  </si>
  <si>
    <t>后河村
方圩二组</t>
  </si>
  <si>
    <t>长1500米、宽3米、厚0.18米</t>
  </si>
  <si>
    <t>杭埠镇后河村方圩一组水泥路</t>
  </si>
  <si>
    <t>后河村
方圩一组</t>
  </si>
  <si>
    <t>长500米、宽3米、厚0.18米</t>
  </si>
  <si>
    <t>杭埠镇后河村胡圩一二组水泥路</t>
  </si>
  <si>
    <t>后河村
胡圩一二组</t>
  </si>
  <si>
    <t>长2190米、宽3米、厚0.18米</t>
  </si>
  <si>
    <t>杭埠镇后河村马渡一组水泥路</t>
  </si>
  <si>
    <t>后河村
马渡一组</t>
  </si>
  <si>
    <t>长990、宽3米、厚0.18米</t>
  </si>
  <si>
    <t>杭埠镇姜湾村方南组、姚墩组、周墩组、何墩组、大湾组、河口组水泥路</t>
  </si>
  <si>
    <t>姜湾村
方南组
姚墩组
周墩组
何墩组
大湾组
河口组</t>
  </si>
  <si>
    <t>长4.88公里、宽3米、厚0.18米</t>
  </si>
  <si>
    <t>杭埠镇街道社区陈东组水泥路</t>
  </si>
  <si>
    <t>街道社区陈东组</t>
  </si>
  <si>
    <t>长760米，宽3米，厚0.18米</t>
  </si>
  <si>
    <t>杭埠镇六丛村民心水泥路</t>
  </si>
  <si>
    <t>六丛村
余庄组
旦三组
胡庄组
孙屋组
大东组
大中组
东含组</t>
  </si>
  <si>
    <t>长1350米、宽3米、厚0.18米</t>
  </si>
  <si>
    <t>杭埠镇梅林村徐屋片水泥路</t>
  </si>
  <si>
    <t>梅林村
徐东组
含口组</t>
  </si>
  <si>
    <t>长2000米，宽3米，厚0.18米</t>
  </si>
  <si>
    <t>杭埠镇三蕊村韩户太平湾水泥路</t>
  </si>
  <si>
    <t>三蕊村
韩户组
下湾组
太平组</t>
  </si>
  <si>
    <t>长1900米、宽3米、厚0.18米</t>
  </si>
  <si>
    <t>杭埠镇三蕊村三门西边灯水泥路</t>
  </si>
  <si>
    <t>三蕊村
三门组
西边灯组</t>
  </si>
  <si>
    <t>长2000米、宽3米、厚0.18米</t>
  </si>
  <si>
    <t>杭埠镇孙圩村宏墩、叶老、塘湾和礼墩组水泥路</t>
  </si>
  <si>
    <t>孙圩村
宏墩组
叶老组
塘湾组
礼墩组</t>
  </si>
  <si>
    <t>长2450米，宽3米，厚0.18米</t>
  </si>
  <si>
    <t>预计2023年3月到5月底完工</t>
  </si>
  <si>
    <t>杭埠镇孙圩村张墩组水泥路</t>
  </si>
  <si>
    <t>孙圩村
张墩组</t>
  </si>
  <si>
    <t>长1460米，宽3米，厚0.18米</t>
  </si>
  <si>
    <t>预计2023年7月到9月底完工</t>
  </si>
  <si>
    <t>杭埠镇太平村机站、太新水泥路</t>
  </si>
  <si>
    <t>长990米,宽3米,厚0.18米</t>
  </si>
  <si>
    <t>预计工期
4个月</t>
  </si>
  <si>
    <t>杭埠镇汪圩村和合、下圩、义明、杨湾水泥路</t>
  </si>
  <si>
    <t>汪圩村
和合组
下圩组
义明组
胜光组</t>
  </si>
  <si>
    <t>长3000米，宽2-2.5米，厚0.18米</t>
  </si>
  <si>
    <t>杭埠镇五联村土街组水泥路</t>
  </si>
  <si>
    <t>五联村
土街组</t>
  </si>
  <si>
    <t>长600米、宽3米、厚0.18米</t>
  </si>
  <si>
    <t>杭埠镇徐圩村中心村庄沿河水泥路</t>
  </si>
  <si>
    <t>徐圩村
新建组
双合组</t>
  </si>
  <si>
    <t>长700米，宽3.5米，厚0.18米</t>
  </si>
  <si>
    <t>预计到2023年7月</t>
  </si>
  <si>
    <t>岚冲村委会-潘伟 河棚村委会-巢明霞</t>
  </si>
  <si>
    <t>河棚镇龙骨村主干道拓宽工程（老院段）</t>
  </si>
  <si>
    <t>龙骨村委会-夏玲慧</t>
  </si>
  <si>
    <t>工程拓宽长650米，铺设过水涵管600米直径0.8米，挡土墙50米，高2.5米，路肩硬化拓宽1.5米，长650米</t>
  </si>
  <si>
    <t>河棚镇河棚村松壕路道路拓宽硬化及其附属工程</t>
  </si>
  <si>
    <t>河棚村委会-巢明霞</t>
  </si>
  <si>
    <t>石坝400m³，硬化2500㎡</t>
  </si>
  <si>
    <t>河棚镇余塝村新安路安全防护工程</t>
  </si>
  <si>
    <t>余塝村委会-廖保义</t>
  </si>
  <si>
    <r>
      <rPr>
        <sz val="10"/>
        <rFont val="宋体"/>
        <charset val="134"/>
      </rPr>
      <t>建设挡土墙</t>
    </r>
    <r>
      <rPr>
        <sz val="10"/>
        <rFont val="宋体"/>
        <charset val="134"/>
      </rPr>
      <t>300m³</t>
    </r>
    <r>
      <rPr>
        <sz val="10"/>
        <rFont val="宋体"/>
        <charset val="134"/>
      </rPr>
      <t>，错车道</t>
    </r>
    <r>
      <rPr>
        <sz val="10"/>
        <rFont val="宋体"/>
        <charset val="134"/>
      </rPr>
      <t>5</t>
    </r>
    <r>
      <rPr>
        <sz val="10"/>
        <rFont val="宋体"/>
        <charset val="134"/>
      </rPr>
      <t>处，道路硬化</t>
    </r>
    <r>
      <rPr>
        <sz val="10"/>
        <rFont val="宋体"/>
        <charset val="134"/>
      </rPr>
      <t>200</t>
    </r>
    <r>
      <rPr>
        <sz val="10"/>
        <rFont val="宋体"/>
        <charset val="134"/>
      </rPr>
      <t>㎡，回填土</t>
    </r>
    <r>
      <rPr>
        <sz val="10"/>
        <rFont val="宋体"/>
        <charset val="134"/>
      </rPr>
      <t>500m³</t>
    </r>
    <r>
      <rPr>
        <sz val="10"/>
        <rFont val="宋体"/>
        <charset val="134"/>
      </rPr>
      <t>等</t>
    </r>
    <r>
      <rPr>
        <sz val="10"/>
        <rFont val="宋体"/>
        <charset val="134"/>
      </rPr>
      <t xml:space="preserve"></t>
    </r>
  </si>
  <si>
    <t>河棚镇岚冲村生命防护工程</t>
  </si>
  <si>
    <t>岚冲村委会-潘伟</t>
  </si>
  <si>
    <t>岚冲村竹洼组黄老组</t>
  </si>
  <si>
    <t>挡土墙：1.长35米、宽1米、高4米
2.长80米、宽0.8米、高2米
硬化：长60米、宽3米、高0.2米；3.长600米，宽0.4米，高1米</t>
  </si>
  <si>
    <t>三沟村农贸市场消防通道建设</t>
  </si>
  <si>
    <t>三沟村</t>
  </si>
  <si>
    <t>长136米宽4.5米厚0.2米道路硬化，34米排水沟硬化及3道过路涵</t>
  </si>
  <si>
    <t>南港镇公义村茶山民宿通组路硬化项目</t>
  </si>
  <si>
    <t>公义村朱二兵</t>
  </si>
  <si>
    <t>公义村大冲组</t>
  </si>
  <si>
    <t>建设长2.5公里、宽8米路面；长1.5公里、宽6米、厚0.20米，C35商混浇筑，路基拓宽2米，涵管20米；挡土墙1.5公里、高4米及安全防护工程</t>
  </si>
  <si>
    <t>充分征求群众意见，改善当地群众生产生活出行条件，解决480人出行问题，人均增收0.3万元，并降低农产品运输成本</t>
  </si>
  <si>
    <t>过湾村沈永清、金星村夏伟</t>
  </si>
  <si>
    <t>建设长2公里、宽3.5米；厚0.2厘米砼路面</t>
  </si>
  <si>
    <t>南港镇石头村岩合组、小岭组水泥路项目</t>
  </si>
  <si>
    <t>石头村王成新</t>
  </si>
  <si>
    <t>石头村岩合组、小岭组</t>
  </si>
  <si>
    <t>建设长1.2公里、宽3.5米；厚0.2厘米砼路面</t>
  </si>
  <si>
    <t>充分征求群众意见，改善当地群众生产生活出行条件，解决274人出行问题，人均增收0.2万元，并降低农产品运输成本。</t>
  </si>
  <si>
    <t>南港镇缸窑村泥大山水泥路硬化项目（一期）</t>
  </si>
  <si>
    <t>缸窑村张玉霞</t>
  </si>
  <si>
    <t>缸窑村泥大山组</t>
  </si>
  <si>
    <t>建设长1000米宽3.5米厚0.20米，C35商混浇筑</t>
  </si>
  <si>
    <t>充分征求群众意见，改善当地群众生产生活出行条件，解决120人出行问题，人均增收0.3万元，并降低农产品运输成本</t>
  </si>
  <si>
    <t>山七镇程河村庞程路路面修复项目</t>
  </si>
  <si>
    <t>程河村委会路凤云</t>
  </si>
  <si>
    <t>程河村程院、祠堂等组</t>
  </si>
  <si>
    <t>修复水泥砼路面46处2500平米及过路涵3座</t>
  </si>
  <si>
    <t>2023年9月底前</t>
  </si>
  <si>
    <t>通过开展摸底并召开相关会议，确定新建该基础设施，帮助产销对接，以改善贫困群众生产生活交通条件，带动农民致富</t>
  </si>
  <si>
    <t>俞河村委会夏申英</t>
  </si>
  <si>
    <t>长1.2公里，路基平均加2.5米，水泥砼路面加宽1.5米，铺筑沥青砼路面宽5米、厚5厘米</t>
  </si>
  <si>
    <t>山七镇要元村双尖三化茶园产业路路基项目</t>
  </si>
  <si>
    <t>要元村委会黄美玲</t>
  </si>
  <si>
    <t>要元村双尖组</t>
  </si>
  <si>
    <t>路基长2.5公里，宽4.5米</t>
  </si>
  <si>
    <t>汤池镇茶亭同兴大桥</t>
  </si>
  <si>
    <t>汤池镇人民政府</t>
  </si>
  <si>
    <t>汤池镇人民政府，镇长黄直</t>
  </si>
  <si>
    <t>茶亭村同兴组</t>
  </si>
  <si>
    <t>新建长30米，宽5米，高度7米</t>
  </si>
  <si>
    <t>通过开展摸底并召开两委会和村民代表会议，确定新建该基础设施，帮助产销对接，以改善贫困群众生产生活条件</t>
  </si>
  <si>
    <t>汤池镇龙眠村陶山通组</t>
  </si>
  <si>
    <t>龙眠村陶山组</t>
  </si>
  <si>
    <t>长0.23公里，宽3.5米路基及高7米的挡土墙</t>
  </si>
  <si>
    <t>汤池镇郭河村上院路挡土墙及桥梁基础修复</t>
  </si>
  <si>
    <t>郭河村上院组组</t>
  </si>
  <si>
    <t>新建长50米，高8米挡土墙，及桥梁修复</t>
  </si>
  <si>
    <t>汤池镇金盆村师畈组新建大桥项目</t>
  </si>
  <si>
    <t>金盆村师畈组</t>
  </si>
  <si>
    <t>新建长20延米，宽5米的T型梁桥</t>
  </si>
  <si>
    <t>汤池镇磨元村毛金道路附属设施</t>
  </si>
  <si>
    <t>修缮</t>
  </si>
  <si>
    <t>磨元村东岭组</t>
  </si>
  <si>
    <t>建设长2公里、宽0.8米、厚0</t>
  </si>
  <si>
    <t>汤池镇镜石村东方红水库防汛路拓宽工程</t>
  </si>
  <si>
    <t>镜石 村</t>
  </si>
  <si>
    <t>长1.5公里，宽1米路基建设及路面浇筑</t>
  </si>
  <si>
    <t>棠树乡墩塘村马场水泥路项目</t>
  </si>
  <si>
    <t>墩塘村民委员会胡学柱</t>
  </si>
  <si>
    <t>棠树乡政府  周宝锁</t>
  </si>
  <si>
    <t>墩塘村</t>
  </si>
  <si>
    <t>新建长0.686km，宽3.5m，厚0.18m水泥砼路面</t>
  </si>
  <si>
    <t>棠树乡洪院村陈庄水泥路项目</t>
  </si>
  <si>
    <t>洪院村民委员会周家银</t>
  </si>
  <si>
    <t>洪院村</t>
  </si>
  <si>
    <t>新建长0.32km，宽3.5m，厚0.18m水泥砼路面</t>
  </si>
  <si>
    <t>黄岗村民委员会张申应</t>
  </si>
  <si>
    <t>棠树乡人民政府，周宝锁</t>
  </si>
  <si>
    <t>棠树乡邱岗村巩固、中庄水泥路项目</t>
  </si>
  <si>
    <t>邱岗村民委员会张信松</t>
  </si>
  <si>
    <t>新建长0.3km，宽3.5m，厚0.18m水泥砼路面</t>
  </si>
  <si>
    <t>棠树乡三拐村双塘水泥路项目</t>
  </si>
  <si>
    <t>三拐村民委员会胡于胜</t>
  </si>
  <si>
    <t>棠树乡路西村车墩水泥路项目</t>
  </si>
  <si>
    <t>路西村民委员会李亚军</t>
  </si>
  <si>
    <t>新建长0.536km，宽3.5m，厚0.18m水泥砼路面</t>
  </si>
  <si>
    <t>棠树乡西塘村苏庄水泥路硬化及张庄水泥路拓宽项目</t>
  </si>
  <si>
    <t>西塘村民委员会李帮来</t>
  </si>
  <si>
    <t>张庄水泥路拓宽1.5米，长0.18km,新建长0.45km，宽3.5m，厚0.18m水泥砼路面</t>
  </si>
  <si>
    <t>棠树乡烽西村洪庄等组水泥路项目</t>
  </si>
  <si>
    <t>烽西村民委员会汪大中</t>
  </si>
  <si>
    <t>烽西村</t>
  </si>
  <si>
    <t>新建长0.597km，宽3.5m，厚0.18m水泥砼路面</t>
  </si>
  <si>
    <t>桃溪镇曙光村王庄组道路硬化</t>
  </si>
  <si>
    <t>曙光村
黄斌</t>
  </si>
  <si>
    <t>道路硬化长350米，宽4米。</t>
  </si>
  <si>
    <t>桃溪镇四圩村肖圩组、仓房组与新庄组通组路硬化</t>
  </si>
  <si>
    <t>四圩村
石杰</t>
  </si>
  <si>
    <t>肖圩组道路硬化1300米，3.5米宽水泥砼路面。</t>
  </si>
  <si>
    <t>桃溪镇王泊村邹庄路道路硬化</t>
  </si>
  <si>
    <t>王泊村
李家胜</t>
  </si>
  <si>
    <t>邹庄路道路硬化411米。</t>
  </si>
  <si>
    <t>桃溪镇王泊村胡家大塘周边道路新建村、学校组道路硬化</t>
  </si>
  <si>
    <t>胡家大塘周边道路新建、学校组道路硬化，共计360米。</t>
  </si>
  <si>
    <t>桃溪镇河东村老人河北埂塘拐至徐庄道路硬化</t>
  </si>
  <si>
    <t>河东村
任次祥</t>
  </si>
  <si>
    <t>河东村</t>
  </si>
  <si>
    <t>道路硬化1000米，宽4米、厚0.3米砼路面。</t>
  </si>
  <si>
    <t>新修建道路650米，宽4米。</t>
  </si>
  <si>
    <t>桃溪镇石河村双胜大塘至白鱼葛庄及力树、双胜、石河、小区道路硬化</t>
  </si>
  <si>
    <t>石河村
孙贤乐</t>
  </si>
  <si>
    <t>石河村双胜大塘至白鱼葛庄194米道路硬化及力树、双胜、石河道路硬化245米、小区道路硬化186米。</t>
  </si>
  <si>
    <t>桃溪镇白鱼村村部周边道路硬化</t>
  </si>
  <si>
    <t>白鱼村
韦艾保</t>
  </si>
  <si>
    <t>二房组道路硬化长200米，二房组至老庄组道路硬化长300米，河白墩路段道路硬化长150米。</t>
  </si>
  <si>
    <t>桃溪镇苍墩村胜利循环路、大圩老坟地道路硬化</t>
  </si>
  <si>
    <t>苍墩村
李庆红</t>
  </si>
  <si>
    <t>桃溪镇苍墩村胜利循环路硬化200米，大圩老坟地路硬化200米。</t>
  </si>
  <si>
    <t>桃溪镇孔圩村防汛棚道路拓宽</t>
  </si>
  <si>
    <t>孔圩村
程勇</t>
  </si>
  <si>
    <t>小圩组道路硬化长200米，扩宽3.5米，及配套护坡。</t>
  </si>
  <si>
    <t>桃溪镇金圩村沙沟桥组道路硬化</t>
  </si>
  <si>
    <t>金圩村
金照彪</t>
  </si>
  <si>
    <t>金圩村和平组张世保户至九里十三圩、丰乐河，共计300米。</t>
  </si>
  <si>
    <t>晓天镇双河村道路水毁修复工程项目</t>
  </si>
  <si>
    <t>双河村</t>
  </si>
  <si>
    <t>长0.8公里，路面及石摆修复</t>
  </si>
  <si>
    <t>晓天镇独山村道人岩至杨三寨、大屋组道路项目</t>
  </si>
  <si>
    <t>独山村</t>
  </si>
  <si>
    <t>长700米，路基拓宽至5.5米、漫水桥一座、涵洞若干座、拆除民房2间；新建道路长600米，宽5米，涵洞5处，桥一座。</t>
  </si>
  <si>
    <t>晓天镇褚河村路摆维修工程项目</t>
  </si>
  <si>
    <t>维修</t>
  </si>
  <si>
    <t>褚河村</t>
  </si>
  <si>
    <t>对褚河村优胜、合作、苦马、福兴、贯湾通组路路摆进行维修长57米底宽1.5米顶宽0.5米高4米路摆和贯湾大桥桥墩和护摆加固</t>
  </si>
  <si>
    <t>晓天镇张田村至舒川村道路硬化项目</t>
  </si>
  <si>
    <t>张田村</t>
  </si>
  <si>
    <t>长0.8㎞、宽3.5M，厚0.2M路面硬化</t>
  </si>
  <si>
    <t>经村民小组会议征求群众意见或发布项目征求意见书，通过乡村旅游项目建设，能为贫困地区村集体和贫困群众增加收入，改善人居环境。</t>
  </si>
  <si>
    <t>晓天镇郭冲村九担组漫水桥工程项目</t>
  </si>
  <si>
    <t>长80米宽3.5米</t>
  </si>
  <si>
    <t>晓天镇槐花村小冲片及查独路路摆、桥梁栏杆修复项目</t>
  </si>
  <si>
    <t>槐花村</t>
  </si>
  <si>
    <t>路摆长90米均高6米，宽1.5米，桥梁栏杆30米</t>
  </si>
  <si>
    <t>改善贫困地区基础设施，方便贫困群众生产运输和生活出行，带动村民产业发展。</t>
  </si>
  <si>
    <t>晓天镇舒安村河西路和龙伏路水毁修复工程项目</t>
  </si>
  <si>
    <t>舒安村</t>
  </si>
  <si>
    <t>1、路摆长75米，宽1.2米，高5米 2、涵洞长7米，高2米，宽2米</t>
  </si>
  <si>
    <t>晓天镇大马村花色岩、阳岭、王岭、船形水毁修复工程项目</t>
  </si>
  <si>
    <t>大马村</t>
  </si>
  <si>
    <t>长60米、高7米、宽1.5米</t>
  </si>
  <si>
    <t>晓天镇方冲村皂冲组路摆水毁修复项目</t>
  </si>
  <si>
    <t>皂冲组8处2-4米的路摆</t>
  </si>
  <si>
    <t>晓天镇大河村大房中心组二桥加宽加固工程项目</t>
  </si>
  <si>
    <t>大河村</t>
  </si>
  <si>
    <t>大房桥净跨9.6m，加宽2m</t>
  </si>
  <si>
    <t>排水沟硬化2200m、道路接线和人行道恢复1200㎡、路灯恢复32盏等</t>
  </si>
  <si>
    <t>张母桥镇白果村车厢沟樱桃采摘基地主干道配套项目</t>
  </si>
  <si>
    <t>白果村洪冲组</t>
  </si>
  <si>
    <t>道路护摆600m³、边沟硬化600m，以及山体防护</t>
  </si>
  <si>
    <t>经村民小组会议征求群众意见或发布项目征求意见书.通过该设施新建和改造，为贫困地区产业发展提供更好的保障。</t>
  </si>
  <si>
    <t>张母桥镇农林村小天堂景区道路硬化</t>
  </si>
  <si>
    <t>农林村小天堂</t>
  </si>
  <si>
    <t>道路硬化长约2000米、宽5米，路基整修，护摆100米、高4米、回田土500方、桥面拓宽3米。</t>
  </si>
  <si>
    <t>阙店乡向山村宋庄组至关口组主干道拓宽4000*3米</t>
  </si>
  <si>
    <t>拓宽长500米宽3米的路基工程</t>
  </si>
  <si>
    <t>阙店乡横山村田冲至余冲村横山洼村民组道路拓宽硬化项目</t>
  </si>
  <si>
    <t>拓宽长1050米，宽1.5米水泥路（包括林个塘埂挡土墙）</t>
  </si>
  <si>
    <t>阙店乡沙湾村南冲至叶转路主干道道路拓宽硬化项目、三冲至山嘴通组路硬化项目</t>
  </si>
  <si>
    <t>沙湾村民委员会葛兴宏</t>
  </si>
  <si>
    <t>南冲至叶转路主干道道路拓宽新建路基长2500米，1.5米宽，硬化长2500米，宽1.5米。三冲至山嘴通组路硬化长200米，宽3.5米。</t>
  </si>
  <si>
    <t>通过开展摸底并召开相关会议，确定新建该基础设施，改善贫困地区基础设施，方便贫困群众生产运输和生活出行。</t>
  </si>
  <si>
    <t>阙店乡观山村任四房组、汪庙组与庙前组道路拓宽项目</t>
  </si>
  <si>
    <t>观山村</t>
  </si>
  <si>
    <t>阙店乡观山村叶转路至余冲路拓宽2米长400米汪庙组与庙前组道路拓宽2米长1000米。</t>
  </si>
  <si>
    <t>万佛湖镇九井村中心堰路、桥升级改造工程</t>
  </si>
  <si>
    <t>交通类</t>
  </si>
  <si>
    <t>九井村桃花、新民、大屋、全心组</t>
  </si>
  <si>
    <t>升级改造路长1000米，3座桥拆除重建</t>
  </si>
  <si>
    <t>改善脱贫地区基础设施，方便脱贫群众生产运输和生活出行</t>
  </si>
  <si>
    <t>万佛湖镇高潮村幸福路路面硬化（一期）工程</t>
  </si>
  <si>
    <t>长1000米,宽5米,厚0.18米</t>
  </si>
  <si>
    <t>万佛湖镇白畈村联网路工程</t>
  </si>
  <si>
    <t>长400米,宽4米</t>
  </si>
  <si>
    <t>通过基础设施建设和改造，为贫困地区农业生产提供更好的保障</t>
  </si>
  <si>
    <t>万佛湖镇龙河村河嘴、新桥等组通组路及雨林中心路拓宽硬化工程</t>
  </si>
  <si>
    <t>龙河村</t>
  </si>
  <si>
    <t xml:space="preserve">否 </t>
  </si>
  <si>
    <t>河嘴、新桥、东风、雨林等组总长640米、宽3.5米道路硬化；雨林中心路及代堰丁庄路总长1580米、宽1米道路拓宽硬化。</t>
  </si>
  <si>
    <t>通过道路硬化，方便群众出行，改善人居环境</t>
  </si>
  <si>
    <t>景山村 洪帮全</t>
  </si>
  <si>
    <t>五显镇人民政府，黄玉娟</t>
  </si>
  <si>
    <t>景山村组</t>
  </si>
  <si>
    <t>混凝土挡土墙强身（自拌C25砼）443m³水泥混凝</t>
  </si>
  <si>
    <t>五显镇上河村吴湾路硬化工程</t>
  </si>
  <si>
    <t>上河村委会
李大潮</t>
  </si>
  <si>
    <t>上河村吴湾组</t>
  </si>
  <si>
    <t>道路拓宽长1600米*宽2米</t>
  </si>
  <si>
    <t xml:space="preserve">余畈村毛艳霞 </t>
  </si>
  <si>
    <t>五显镇石关村道路水毁工程</t>
  </si>
  <si>
    <t>五显镇石关村</t>
  </si>
  <si>
    <t>石关村万冲组、茶行组、矮岭组</t>
  </si>
  <si>
    <t>对石关村水毁道路长115米、高2米打摆加固</t>
  </si>
  <si>
    <t>五显镇清塘村龙岗组道路水毁修复项目</t>
  </si>
  <si>
    <t>清塘村委会何仁武</t>
  </si>
  <si>
    <t>五显镇黄玉娟</t>
  </si>
  <si>
    <t>龙岗路水毁修复150米</t>
  </si>
  <si>
    <t>五显镇下河村大冲路拓宽硬化工程塘埂段</t>
  </si>
  <si>
    <t>下河村委会
龚传改</t>
  </si>
  <si>
    <t xml:space="preserve">五显镇 黄玉娟 </t>
  </si>
  <si>
    <t>路基拓宽
长700米宽2.5米
路面硬化
长700米宽1.5米</t>
  </si>
  <si>
    <t>五显镇大路村余湾路拓宽改造硬化工程</t>
  </si>
  <si>
    <t>大路村民委员会
韦良玉</t>
  </si>
  <si>
    <t xml:space="preserve">   拓宽路基长700米，宽2.5米；水泥硬化长700米，宽2米，厚0.2米。</t>
  </si>
  <si>
    <t>舒茶镇茶园村茶冲路路基拓宽加固延伸工程（3期）</t>
  </si>
  <si>
    <t>舒茶镇人民政府贾世存</t>
  </si>
  <si>
    <t>路基长0.8公里宽4.5米</t>
  </si>
  <si>
    <t>舒茶镇三拐村马道组通组道路硬化二期工程</t>
  </si>
  <si>
    <t>道路硬化0.8公里，宽3.5米</t>
  </si>
  <si>
    <t>舒茶镇沙墩村至九一六景区道路硬化工程</t>
  </si>
  <si>
    <t>道路硬化2公里及路边排水沟等配套设施</t>
  </si>
  <si>
    <t>庐镇乡安菜村主干道路基拓宽项目</t>
  </si>
  <si>
    <t>安菜村委会方竹林</t>
  </si>
  <si>
    <t>省道S241接口至黄土一桥段2.2km路基拓宽2米、挡土墙2处、涵管</t>
  </si>
  <si>
    <t>实施期限5个月</t>
  </si>
  <si>
    <t>庐镇乡小街村新建向阳河西路项目</t>
  </si>
  <si>
    <t>小街村委会/邓康健</t>
  </si>
  <si>
    <t>小街村向阳组</t>
  </si>
  <si>
    <t>新建长580米、水泥路，其中包含填方、挡土墙、水泥路面和安全防护</t>
  </si>
  <si>
    <t>经村民小组会议征求群众意见或发布项目征求意见书.通过该设施新建和改造，为贫困地区农业生产提供更好的保障</t>
  </si>
  <si>
    <t>庐镇乡二河村新建大岭桥项目</t>
  </si>
  <si>
    <t>基础设施</t>
  </si>
  <si>
    <t>庐镇乡二河村金立宏</t>
  </si>
  <si>
    <t>二河村大岭组</t>
  </si>
  <si>
    <t>新建大岭桥
跨度长20米，宽5米平板桥</t>
  </si>
  <si>
    <t>庐镇乡黄柏村庐姚路高峰康居点路段拓宽项目</t>
  </si>
  <si>
    <t>庐镇乡黄柏村委会杜红旗</t>
  </si>
  <si>
    <t>黄柏村高峰康居点余墩组</t>
  </si>
  <si>
    <t>拓宽长260米，宽2.5米，均高2米。</t>
  </si>
  <si>
    <t>经村民小组会议征求群众意见或发布项目征求意见书.通过该设施新建和改造，为贫困地区生产生活提供更好的保障。</t>
  </si>
  <si>
    <t>庐镇乡林河村杜石桥改建项目</t>
  </si>
  <si>
    <t>林河村委会
戴泽流</t>
  </si>
  <si>
    <t>林河村杜石组</t>
  </si>
  <si>
    <t>龙井河桥跨度长6米、宽6米；
杜石桥跨度长8米、宽6米。</t>
  </si>
  <si>
    <t>庐镇乡柳林村阳山路拓宽项目</t>
  </si>
  <si>
    <t>庐镇乡柳林村                 盛祥福</t>
  </si>
  <si>
    <t>柳林村阳山组</t>
  </si>
  <si>
    <t>新建挡土墙长250米、高2米，硬化200平方路面</t>
  </si>
  <si>
    <t>庐镇乡沈河村虎冲道路拓宽项目</t>
  </si>
  <si>
    <t>沈河村沈玉洁</t>
  </si>
  <si>
    <t>沈河村长安至肖冲组</t>
  </si>
  <si>
    <t>拓宽改造长安至肖冲组2公里道路路面（含错车道），均宽1.5米；对尖刀石、牛王庙山咀进行切坡改造；</t>
  </si>
  <si>
    <t>经村民小组会议征求群众意见或发布项目征求意见书，通过交通设施新建，方便贫困群众生产运输和生活出行。</t>
  </si>
  <si>
    <t>庐镇乡庐镇村河东示范路配套设施工程</t>
  </si>
  <si>
    <t>新建排水沟1150米，涵管5处</t>
  </si>
  <si>
    <t>经村民小组会议征求群众意见或发布项目征求意见书，通过水利设施新建和改造，为贫困地区农业生产提供更好的保障。</t>
  </si>
  <si>
    <t>千人桥</t>
  </si>
  <si>
    <t>交通局</t>
  </si>
  <si>
    <t>千人桥镇张湾村千张大道</t>
  </si>
  <si>
    <t>千人桥镇
汤为平</t>
  </si>
  <si>
    <t>千人桥镇张湾村</t>
  </si>
  <si>
    <t>新建长300米，宽3米水泥路，厚度0.2米，石渣路基</t>
  </si>
  <si>
    <t>通过开展摸底并召开相关会议，确定新建该基础设施，以改善贫困群众生产生产条件</t>
  </si>
  <si>
    <t>千人桥镇韩桥村中心路改建项目</t>
  </si>
  <si>
    <t>韩桥村中心组</t>
  </si>
  <si>
    <t>硬化水泥路长390米，宽3.5米，厚度0.18米</t>
  </si>
  <si>
    <t>千人桥镇旺禾村村郑拐通组断头路项目</t>
  </si>
  <si>
    <t xml:space="preserve">旺禾村  郑拐组  墩坎组    陶圈组  </t>
  </si>
  <si>
    <t>路基整治和配套、水泥路0.18*3*900m</t>
  </si>
  <si>
    <t>千人桥镇太岗村育秧工厂产业路扩建项目</t>
  </si>
  <si>
    <t>太岗村</t>
  </si>
  <si>
    <t>硬化水泥路长：910米，拓宽：2米；长270米，拓宽1米，厚度：0.2米；长500米，埋50涵；下填路基</t>
  </si>
  <si>
    <t>千人桥镇童畈村小河沿组路项目</t>
  </si>
  <si>
    <t>童畈村
杨圩组、
何庄组</t>
  </si>
  <si>
    <t>建设长600米、宽3米、厚0.18米水泥硬化路</t>
  </si>
  <si>
    <t>千人桥镇黄城村南榜圩埂路水泥硬化项目</t>
  </si>
  <si>
    <t>黄城村南榜组</t>
  </si>
  <si>
    <t>硬化水泥路长：900米，宽：3米，厚度：0.18米</t>
  </si>
  <si>
    <t>千人桥镇鲍桥村胜陈路项目</t>
  </si>
  <si>
    <t>鲍桥村胜利组</t>
  </si>
  <si>
    <t>建设长790米、宽3.5米、厚0.18米水泥硬化</t>
  </si>
  <si>
    <t>千人桥镇下三村李拐至电屋水泥硬化项目</t>
  </si>
  <si>
    <t>下三村电屋组</t>
  </si>
  <si>
    <t>建设长1200米、宽3米、厚0.18米</t>
  </si>
  <si>
    <t>千人桥镇童畈村务坊拐路、含口路项目</t>
  </si>
  <si>
    <t>童畈村
务坊拐组</t>
  </si>
  <si>
    <t>建设长850米、宽3米、厚0.18米水泥硬化</t>
  </si>
  <si>
    <t>柏林乡双墩村汪庙组通组道路硬化</t>
  </si>
  <si>
    <t>双墩村</t>
  </si>
  <si>
    <t>汪庙组通组道路硬化330米,宽3.5米</t>
  </si>
  <si>
    <t>千人桥镇路里村长庄至沙场路硬化项目</t>
  </si>
  <si>
    <t>路里村</t>
  </si>
  <si>
    <t>硬化水泥路长度950米，宽度3米，厚度0.18米</t>
  </si>
  <si>
    <t>衔接资金</t>
  </si>
  <si>
    <t>千人桥镇舒胜村孟湾抗旱站项目</t>
  </si>
  <si>
    <t>舒胜村</t>
  </si>
  <si>
    <t>建设抗旱站一座，渠道硬化</t>
  </si>
  <si>
    <t>千人桥镇舒胜村赵湾抗旱站项目</t>
  </si>
  <si>
    <t>舒茶镇梅心驿村木山岗桥至湾塘小岭道路升级改造</t>
  </si>
  <si>
    <t>梅心驿村</t>
  </si>
  <si>
    <t>2公里道路升级改造</t>
  </si>
  <si>
    <t>备注：项目名称统一为：XXX乡镇XX村XXX项目，名称中不得出现村部、广场、绿化、亮化等相关字眼；项目类型统一为：基础设施类、产业发展类、其他类；实施单位及责任人、责任单位及责任人需填单位及相关人员名字；实施地点需填写到村组；建设任务务必详细；绩效目标参照国办系统相应模块；项目投资总额为专项衔接资金与其他涉农资金之和，资金来源需注明资金名称及资金额度，实施期限需写到年、月。</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</si>
</sst>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Red]0.000"/>
    <numFmt numFmtId="179" formatCode="0_ "/>
  </numFmts>
  <fonts count="54">
    <font>
      <sz val="11"/>
      <name val="宋体"/>
      <charset val="134"/>
    </font>
    <font>
      <sz val="24"/>
      <name val="黑体"/>
      <charset val="134"/>
    </font>
    <font>
      <b/>
      <sz val="11"/>
      <name val="宋体"/>
      <charset val="134"/>
    </font>
    <font>
      <b/>
      <sz val="10"/>
      <name val="新宋体"/>
      <charset val="134"/>
    </font>
    <font>
      <sz val="10"/>
      <name val="宋体"/>
      <charset val="134"/>
    </font>
    <font>
      <sz val="10"/>
      <color rgb="FF000000"/>
      <name val="宋体"/>
      <charset val="134"/>
    </font>
    <font>
      <sz val="10"/>
      <name val="新宋体"/>
      <charset val="134"/>
    </font>
    <font>
      <sz val="10"/>
      <name val="仿宋_GB2312"/>
      <charset val="134"/>
    </font>
    <font>
      <b/>
      <sz val="10"/>
      <name val="宋体"/>
      <charset val="134"/>
    </font>
    <font>
      <sz val="10"/>
      <color rgb="FFFF0000"/>
      <name val="宋体"/>
      <charset val="134"/>
    </font>
    <font>
      <sz val="9"/>
      <name val="宋体"/>
      <charset val="134"/>
    </font>
    <font>
      <sz val="9"/>
      <name val="黑体"/>
      <charset val="134"/>
    </font>
    <font>
      <sz val="12"/>
      <name val="宋体"/>
      <charset val="134"/>
    </font>
    <font>
      <sz val="24"/>
      <name val="宋体"/>
      <charset val="134"/>
    </font>
    <font>
      <sz val="14"/>
      <name val="宋体"/>
      <charset val="134"/>
    </font>
    <font>
      <b/>
      <sz val="14"/>
      <name val="黑体"/>
      <charset val="134"/>
    </font>
    <font>
      <b/>
      <sz val="14"/>
      <name val="宋体"/>
      <charset val="134"/>
    </font>
    <font>
      <b/>
      <sz val="14"/>
      <name val="新宋体"/>
      <charset val="134"/>
    </font>
    <font>
      <sz val="11"/>
      <color rgb="FF000000"/>
      <name val="仿宋_GB2312"/>
      <charset val="134"/>
    </font>
    <font>
      <sz val="8"/>
      <name val="宋体"/>
      <charset val="134"/>
    </font>
    <font>
      <sz val="16"/>
      <name val="黑体"/>
      <charset val="134"/>
    </font>
    <font>
      <sz val="11"/>
      <color rgb="FF000000"/>
      <name val="宋体"/>
      <charset val="134"/>
    </font>
    <font>
      <b/>
      <sz val="12"/>
      <name val="宋体"/>
      <charset val="134"/>
    </font>
    <font>
      <sz val="28"/>
      <name val="黑体"/>
      <charset val="134"/>
    </font>
    <font>
      <sz val="12"/>
      <color rgb="FF000000"/>
      <name val="宋体"/>
      <charset val="134"/>
    </font>
    <font>
      <sz val="16"/>
      <name val="宋体"/>
      <charset val="134"/>
    </font>
    <font>
      <sz val="11"/>
      <name val="宋体 (正文)"/>
      <charset val="134"/>
    </font>
    <font>
      <b/>
      <sz val="12"/>
      <name val="新宋体"/>
      <charset val="134"/>
    </font>
    <font>
      <sz val="16"/>
      <color rgb="FF000000"/>
      <name val="宋体"/>
      <charset val="134"/>
    </font>
    <font>
      <b/>
      <sz val="16"/>
      <name val="宋体"/>
      <charset val="134"/>
    </font>
    <font>
      <b/>
      <sz val="12"/>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FFFFF"/>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u/>
      <sz val="24"/>
      <name val="黑体"/>
      <charset val="134"/>
    </font>
  </fonts>
  <fills count="34">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13" applyNumberFormat="0" applyAlignment="0" applyProtection="0">
      <alignment vertical="center"/>
    </xf>
    <xf numFmtId="44" fontId="31" fillId="0" borderId="0" applyFont="0" applyFill="0" applyBorder="0" applyAlignment="0" applyProtection="0">
      <alignment vertical="center"/>
    </xf>
    <xf numFmtId="41" fontId="0" fillId="0" borderId="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31"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9" borderId="14">
      <alignment vertical="center"/>
    </xf>
    <xf numFmtId="0" fontId="35"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lignment vertical="center"/>
    </xf>
    <xf numFmtId="0" fontId="21" fillId="0" borderId="0">
      <protection locked="0"/>
    </xf>
    <xf numFmtId="0" fontId="40" fillId="0" borderId="0" applyNumberFormat="0" applyFill="0" applyBorder="0" applyAlignment="0" applyProtection="0">
      <alignment vertical="center"/>
    </xf>
    <xf numFmtId="0" fontId="12" fillId="0" borderId="0">
      <alignment vertical="center"/>
    </xf>
    <xf numFmtId="0" fontId="41" fillId="0" borderId="0" applyNumberFormat="0" applyFill="0" applyBorder="0" applyAlignment="0" applyProtection="0">
      <alignment vertical="center"/>
    </xf>
    <xf numFmtId="0" fontId="42" fillId="0" borderId="15" applyNumberFormat="0" applyFill="0" applyAlignment="0" applyProtection="0">
      <alignment vertical="center"/>
    </xf>
    <xf numFmtId="0" fontId="43" fillId="0" borderId="15" applyNumberFormat="0" applyFill="0" applyAlignment="0" applyProtection="0">
      <alignment vertical="center"/>
    </xf>
    <xf numFmtId="0" fontId="35" fillId="11" borderId="0" applyNumberFormat="0" applyBorder="0" applyAlignment="0" applyProtection="0">
      <alignment vertical="center"/>
    </xf>
    <xf numFmtId="0" fontId="38" fillId="0" borderId="16" applyNumberFormat="0" applyFill="0" applyAlignment="0" applyProtection="0">
      <alignment vertical="center"/>
    </xf>
    <xf numFmtId="0" fontId="35" fillId="12" borderId="0" applyNumberFormat="0" applyBorder="0" applyAlignment="0" applyProtection="0">
      <alignment vertical="center"/>
    </xf>
    <xf numFmtId="0" fontId="44" fillId="13" borderId="17" applyNumberFormat="0" applyAlignment="0" applyProtection="0">
      <alignment vertical="center"/>
    </xf>
    <xf numFmtId="0" fontId="21" fillId="0" borderId="0">
      <protection locked="0"/>
    </xf>
    <xf numFmtId="0" fontId="45" fillId="13" borderId="13" applyNumberFormat="0" applyAlignment="0" applyProtection="0">
      <alignment vertical="center"/>
    </xf>
    <xf numFmtId="0" fontId="46" fillId="14" borderId="18" applyNumberFormat="0" applyAlignment="0" applyProtection="0">
      <alignment vertical="center"/>
    </xf>
    <xf numFmtId="0" fontId="32" fillId="15" borderId="0" applyNumberFormat="0" applyBorder="0" applyAlignment="0" applyProtection="0">
      <alignment vertical="center"/>
    </xf>
    <xf numFmtId="0" fontId="47" fillId="16" borderId="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12" fillId="0" borderId="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47" fillId="14" borderId="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1" fillId="0" borderId="0">
      <protection locked="0"/>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21" fillId="0" borderId="0">
      <alignment vertical="center"/>
    </xf>
    <xf numFmtId="0" fontId="35" fillId="33" borderId="0" applyNumberFormat="0" applyBorder="0" applyAlignment="0" applyProtection="0">
      <alignment vertical="center"/>
    </xf>
    <xf numFmtId="0" fontId="52" fillId="0" borderId="0">
      <protection locked="0"/>
    </xf>
    <xf numFmtId="0" fontId="21" fillId="0" borderId="0">
      <alignment vertical="center"/>
    </xf>
    <xf numFmtId="0" fontId="21" fillId="0" borderId="0">
      <alignment vertical="center"/>
    </xf>
    <xf numFmtId="0" fontId="12" fillId="0" borderId="0">
      <alignment vertical="center"/>
    </xf>
    <xf numFmtId="0" fontId="21" fillId="0" borderId="0">
      <protection locked="0"/>
    </xf>
    <xf numFmtId="0" fontId="12" fillId="0" borderId="0">
      <protection locked="0"/>
    </xf>
    <xf numFmtId="0" fontId="12" fillId="0" borderId="0">
      <alignment vertical="center"/>
    </xf>
    <xf numFmtId="0" fontId="21" fillId="0" borderId="0">
      <protection locked="0"/>
    </xf>
  </cellStyleXfs>
  <cellXfs count="148">
    <xf numFmtId="0" fontId="0" fillId="0" borderId="0" xfId="0"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5" fillId="0" borderId="2" xfId="0" applyFont="1" applyBorder="1" applyAlignment="1">
      <alignment horizontal="center" vertical="center" wrapText="1"/>
    </xf>
    <xf numFmtId="0" fontId="4" fillId="0" borderId="1" xfId="0" applyFont="1" applyBorder="1" applyAlignment="1">
      <alignment vertical="center" wrapText="1"/>
    </xf>
    <xf numFmtId="0" fontId="4" fillId="0" borderId="1" xfId="6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57"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 xfId="0" applyBorder="1" applyAlignment="1">
      <alignment horizontal="center" vertical="center"/>
    </xf>
    <xf numFmtId="176"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1" xfId="17" applyFont="1" applyBorder="1" applyAlignment="1" applyProtection="1">
      <alignment horizontal="center" vertical="center" wrapText="1"/>
    </xf>
    <xf numFmtId="0" fontId="4" fillId="0" borderId="1" xfId="27" applyFont="1" applyBorder="1" applyAlignment="1" applyProtection="1">
      <alignment horizontal="center" vertical="center" wrapText="1"/>
    </xf>
    <xf numFmtId="0" fontId="7" fillId="0" borderId="1" xfId="27" applyFont="1" applyBorder="1" applyAlignment="1" applyProtection="1">
      <alignment horizontal="center" vertical="center" wrapText="1"/>
    </xf>
    <xf numFmtId="0" fontId="7" fillId="0" borderId="1" xfId="61" applyFont="1" applyBorder="1" applyAlignment="1">
      <alignment horizontal="center" vertical="center" wrapText="1"/>
    </xf>
    <xf numFmtId="0" fontId="9" fillId="0" borderId="1" xfId="0" applyFont="1" applyBorder="1" applyAlignment="1">
      <alignment horizontal="center" vertical="center" wrapText="1"/>
    </xf>
    <xf numFmtId="0" fontId="4" fillId="0" borderId="1" xfId="62" applyFont="1" applyBorder="1" applyAlignment="1" applyProtection="1">
      <alignment horizontal="center" vertical="center" wrapText="1"/>
    </xf>
    <xf numFmtId="0" fontId="4" fillId="0" borderId="1" xfId="55" applyFont="1" applyBorder="1" applyAlignment="1" applyProtection="1">
      <alignment horizontal="center" vertical="center" wrapText="1"/>
    </xf>
    <xf numFmtId="0" fontId="4" fillId="0" borderId="6"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4"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7" xfId="0" applyFont="1" applyBorder="1" applyAlignment="1">
      <alignment horizontal="center" vertical="center" wrapText="1"/>
    </xf>
    <xf numFmtId="0" fontId="12" fillId="0" borderId="1" xfId="0" applyFont="1" applyBorder="1" applyAlignment="1">
      <alignment horizontal="center" vertical="center"/>
    </xf>
    <xf numFmtId="0" fontId="4" fillId="0" borderId="7" xfId="0" applyFont="1" applyBorder="1" applyAlignment="1">
      <alignment vertical="center"/>
    </xf>
    <xf numFmtId="0" fontId="12" fillId="0" borderId="1" xfId="0" applyFont="1" applyBorder="1" applyAlignment="1">
      <alignment vertical="center"/>
    </xf>
    <xf numFmtId="0" fontId="0" fillId="0" borderId="3" xfId="0" applyBorder="1" applyAlignment="1">
      <alignment horizontal="center" vertical="center" wrapText="1"/>
    </xf>
    <xf numFmtId="57" fontId="4" fillId="0" borderId="6" xfId="0" applyNumberFormat="1" applyFont="1" applyBorder="1" applyAlignment="1">
      <alignment horizontal="center" vertical="center" wrapText="1"/>
    </xf>
    <xf numFmtId="0" fontId="4" fillId="0" borderId="8" xfId="0" applyFont="1" applyBorder="1" applyAlignment="1">
      <alignment vertical="center" wrapText="1"/>
    </xf>
    <xf numFmtId="0" fontId="4" fillId="0" borderId="1" xfId="47" applyFont="1" applyBorder="1" applyAlignment="1" applyProtection="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4"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17" fillId="0" borderId="1" xfId="0" applyFont="1" applyBorder="1" applyAlignment="1">
      <alignment horizontal="center" vertical="center" wrapText="1"/>
    </xf>
    <xf numFmtId="177" fontId="4" fillId="0" borderId="1" xfId="0" applyNumberFormat="1" applyFont="1" applyBorder="1" applyAlignment="1">
      <alignment horizontal="center" vertical="center"/>
    </xf>
    <xf numFmtId="0" fontId="15"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0" fontId="18" fillId="0" borderId="5" xfId="0" applyFont="1" applyBorder="1" applyAlignment="1">
      <alignment vertical="center"/>
    </xf>
    <xf numFmtId="0" fontId="18" fillId="0" borderId="5" xfId="0" applyFont="1" applyBorder="1" applyAlignment="1">
      <alignment vertical="center" wrapText="1"/>
    </xf>
    <xf numFmtId="0" fontId="4" fillId="0" borderId="3" xfId="0" applyFont="1" applyBorder="1" applyAlignment="1">
      <alignment horizontal="center" vertical="center"/>
    </xf>
    <xf numFmtId="0" fontId="18" fillId="0" borderId="5" xfId="0" applyFont="1" applyBorder="1" applyAlignment="1">
      <alignment horizontal="left" vertical="center" wrapText="1"/>
    </xf>
    <xf numFmtId="0" fontId="4" fillId="0" borderId="3" xfId="57" applyFont="1" applyBorder="1" applyAlignment="1">
      <alignment horizontal="center" vertical="center" wrapText="1"/>
    </xf>
    <xf numFmtId="178" fontId="4" fillId="0" borderId="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1" xfId="19" applyFont="1" applyBorder="1" applyAlignment="1">
      <alignment horizontal="center" vertical="center" wrapText="1"/>
    </xf>
    <xf numFmtId="0" fontId="4" fillId="2" borderId="1" xfId="56" applyFont="1" applyFill="1" applyBorder="1" applyAlignment="1">
      <alignment horizontal="center" vertical="center" wrapText="1"/>
    </xf>
    <xf numFmtId="0" fontId="4" fillId="2" borderId="1" xfId="0" applyFont="1" applyFill="1" applyBorder="1" applyAlignment="1">
      <alignment vertical="center" wrapText="1"/>
    </xf>
    <xf numFmtId="49" fontId="4" fillId="2" borderId="1" xfId="0" applyNumberFormat="1" applyFont="1" applyFill="1" applyBorder="1" applyAlignment="1">
      <alignment horizontal="center" vertical="center" wrapText="1"/>
    </xf>
    <xf numFmtId="0" fontId="4" fillId="2" borderId="1" xfId="61" applyFont="1" applyFill="1" applyBorder="1" applyAlignment="1">
      <alignment horizontal="center" vertical="center" wrapText="1"/>
    </xf>
    <xf numFmtId="0" fontId="4" fillId="0" borderId="1" xfId="58" applyFont="1" applyBorder="1" applyAlignment="1">
      <alignment horizontal="center" vertical="center" wrapText="1"/>
    </xf>
    <xf numFmtId="0" fontId="4" fillId="2" borderId="1" xfId="0" applyFont="1" applyFill="1" applyBorder="1" applyAlignment="1">
      <alignment vertical="center"/>
    </xf>
    <xf numFmtId="0" fontId="4" fillId="0" borderId="5" xfId="0" applyFont="1" applyBorder="1" applyAlignment="1">
      <alignment horizontal="center" vertical="center"/>
    </xf>
    <xf numFmtId="0" fontId="4" fillId="0" borderId="1" xfId="53"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40" applyFont="1" applyBorder="1" applyAlignment="1">
      <alignment horizontal="left" vertical="center" wrapText="1"/>
    </xf>
    <xf numFmtId="0" fontId="19" fillId="0" borderId="1" xfId="19" applyFont="1" applyBorder="1" applyAlignment="1">
      <alignment horizontal="center" vertical="center" wrapText="1"/>
    </xf>
    <xf numFmtId="0" fontId="4" fillId="3" borderId="1" xfId="0" applyFont="1" applyFill="1" applyBorder="1" applyAlignment="1">
      <alignment horizontal="center" vertical="center" wrapText="1"/>
    </xf>
    <xf numFmtId="0" fontId="19" fillId="0" borderId="1" xfId="0" applyFont="1" applyBorder="1" applyAlignment="1">
      <alignment vertical="center"/>
    </xf>
    <xf numFmtId="0" fontId="19" fillId="0" borderId="1" xfId="0" applyFont="1" applyBorder="1" applyAlignment="1">
      <alignment horizontal="center" vertical="center"/>
    </xf>
    <xf numFmtId="0" fontId="4" fillId="0" borderId="1" xfId="56" applyFont="1" applyBorder="1" applyAlignment="1">
      <alignment horizontal="center" vertical="center" wrapText="1"/>
    </xf>
    <xf numFmtId="0" fontId="19" fillId="0" borderId="7" xfId="0" applyFont="1" applyBorder="1" applyAlignment="1">
      <alignment horizontal="center" vertical="center" wrapText="1"/>
    </xf>
    <xf numFmtId="0" fontId="19" fillId="0" borderId="1" xfId="40" applyFont="1" applyBorder="1" applyAlignment="1">
      <alignment horizontal="center" vertical="center" wrapText="1"/>
    </xf>
    <xf numFmtId="0" fontId="19" fillId="2" borderId="1" xfId="0" applyFont="1" applyFill="1" applyBorder="1" applyAlignment="1">
      <alignment horizontal="center" vertical="center" wrapText="1"/>
    </xf>
    <xf numFmtId="0" fontId="4" fillId="0" borderId="1" xfId="59" applyFont="1" applyBorder="1" applyAlignment="1" applyProtection="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9" xfId="0" applyFont="1" applyBorder="1" applyAlignment="1">
      <alignment horizontal="center" vertical="center" wrapText="1"/>
    </xf>
    <xf numFmtId="0" fontId="0" fillId="0" borderId="1" xfId="0" applyBorder="1" applyAlignment="1">
      <alignment horizontal="center" vertical="center" wrapText="1" shrinkToFit="1"/>
    </xf>
    <xf numFmtId="0" fontId="0" fillId="0" borderId="1" xfId="0" applyBorder="1" applyAlignment="1">
      <alignment horizontal="left" vertical="center" wrapText="1"/>
    </xf>
    <xf numFmtId="0" fontId="12" fillId="0" borderId="0" xfId="0" applyFont="1" applyAlignment="1">
      <alignment vertical="center"/>
    </xf>
    <xf numFmtId="0" fontId="22" fillId="0" borderId="0" xfId="0" applyFont="1" applyAlignment="1">
      <alignment vertical="center"/>
    </xf>
    <xf numFmtId="0" fontId="12" fillId="0" borderId="0" xfId="0" applyFont="1" applyAlignment="1">
      <alignment horizontal="center" vertical="center"/>
    </xf>
    <xf numFmtId="0" fontId="23" fillId="0" borderId="1" xfId="0" applyFont="1" applyBorder="1" applyAlignment="1">
      <alignment horizontal="center" vertical="center"/>
    </xf>
    <xf numFmtId="0" fontId="16"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9" xfId="0" applyFont="1" applyBorder="1" applyAlignment="1">
      <alignment horizontal="center" vertical="center"/>
    </xf>
    <xf numFmtId="0" fontId="25" fillId="0" borderId="4" xfId="0" applyFont="1" applyBorder="1" applyAlignment="1">
      <alignment horizontal="center" vertical="center"/>
    </xf>
    <xf numFmtId="0" fontId="22" fillId="0" borderId="1" xfId="0" applyFont="1" applyBorder="1" applyAlignment="1">
      <alignment vertical="center"/>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12" fillId="0" borderId="1" xfId="0" applyFont="1" applyBorder="1" applyAlignment="1">
      <alignment horizontal="left" vertical="center" wrapText="1"/>
    </xf>
    <xf numFmtId="179" fontId="12" fillId="0" borderId="1" xfId="0" applyNumberFormat="1" applyFont="1" applyBorder="1" applyAlignment="1">
      <alignment horizontal="center" vertical="center" wrapText="1"/>
    </xf>
    <xf numFmtId="0" fontId="0" fillId="0" borderId="3" xfId="0" applyBorder="1" applyAlignment="1">
      <alignment horizontal="center" vertical="center"/>
    </xf>
    <xf numFmtId="0" fontId="25" fillId="0" borderId="7" xfId="0" applyFont="1" applyBorder="1" applyAlignment="1">
      <alignment horizontal="center" vertical="center"/>
    </xf>
    <xf numFmtId="0" fontId="27" fillId="0" borderId="1" xfId="0" applyFont="1" applyBorder="1" applyAlignment="1">
      <alignment horizontal="center" vertical="center" wrapText="1"/>
    </xf>
    <xf numFmtId="0" fontId="24"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12" fillId="0" borderId="0" xfId="61" applyFont="1" applyAlignment="1">
      <alignment vertical="center" wrapText="1"/>
    </xf>
    <xf numFmtId="0" fontId="0" fillId="0" borderId="0" xfId="61" applyFont="1" applyAlignment="1">
      <alignment vertical="center" wrapText="1"/>
    </xf>
    <xf numFmtId="0" fontId="4" fillId="0" borderId="0" xfId="61" applyFont="1" applyAlignment="1">
      <alignment vertical="center" wrapText="1"/>
    </xf>
    <xf numFmtId="0" fontId="12" fillId="0" borderId="0" xfId="61" applyFont="1" applyAlignment="1">
      <alignment horizontal="center" vertical="center" wrapText="1"/>
    </xf>
    <xf numFmtId="0" fontId="29" fillId="2" borderId="0" xfId="61" applyFont="1" applyFill="1" applyAlignment="1">
      <alignment horizontal="center" vertical="center" wrapText="1"/>
    </xf>
    <xf numFmtId="0" fontId="0" fillId="2" borderId="11" xfId="61" applyFont="1" applyFill="1" applyBorder="1" applyAlignment="1">
      <alignment horizontal="center" vertical="top" wrapText="1"/>
    </xf>
    <xf numFmtId="0" fontId="4" fillId="2" borderId="1" xfId="61" applyFont="1" applyFill="1" applyBorder="1" applyAlignment="1">
      <alignment horizontal="left" vertical="center" wrapText="1"/>
    </xf>
    <xf numFmtId="0" fontId="4" fillId="2" borderId="1" xfId="61" applyFont="1" applyFill="1" applyBorder="1" applyAlignment="1">
      <alignment vertical="center" wrapText="1"/>
    </xf>
    <xf numFmtId="0" fontId="4" fillId="2" borderId="9" xfId="61" applyFont="1" applyFill="1" applyBorder="1" applyAlignment="1">
      <alignment horizontal="left" vertical="center" wrapText="1"/>
    </xf>
    <xf numFmtId="0" fontId="4" fillId="2" borderId="4" xfId="61" applyFont="1" applyFill="1" applyBorder="1" applyAlignment="1">
      <alignment horizontal="left" vertical="center" wrapText="1"/>
    </xf>
    <xf numFmtId="0" fontId="4" fillId="2" borderId="7" xfId="6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0" xfId="61" applyFont="1" applyFill="1" applyBorder="1" applyAlignment="1">
      <alignment horizontal="left" vertical="center" wrapText="1"/>
    </xf>
    <xf numFmtId="0" fontId="4" fillId="2" borderId="2" xfId="61" applyFont="1" applyFill="1" applyBorder="1" applyAlignment="1">
      <alignment horizontal="left" vertical="center" wrapText="1"/>
    </xf>
    <xf numFmtId="0" fontId="30" fillId="0" borderId="0" xfId="61" applyFont="1" applyAlignment="1">
      <alignment vertical="center" wrapText="1"/>
    </xf>
    <xf numFmtId="9" fontId="4" fillId="2" borderId="1" xfId="61" applyNumberFormat="1" applyFont="1" applyFill="1" applyBorder="1" applyAlignment="1">
      <alignment horizontal="center" vertical="center" wrapText="1"/>
    </xf>
    <xf numFmtId="0" fontId="4" fillId="2" borderId="12" xfId="61" applyFont="1" applyFill="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26"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43"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常规 22 2" xfId="47"/>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常规 2 3 2" xfId="53"/>
    <cellStyle name="60% - 强调文字颜色 6" xfId="54" builtinId="52"/>
    <cellStyle name="常规 2 12" xfId="55"/>
    <cellStyle name="常规_Sheet1" xfId="56"/>
    <cellStyle name="常规 7" xfId="57"/>
    <cellStyle name="常规 100 2 2 2" xfId="58"/>
    <cellStyle name="常规 10 2 2" xfId="59"/>
    <cellStyle name="常规 3 3 2 2" xfId="60"/>
    <cellStyle name="常规 2" xfId="61"/>
    <cellStyle name="常规 19" xfId="6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56</xdr:row>
      <xdr:rowOff>0</xdr:rowOff>
    </xdr:from>
    <xdr:to>
      <xdr:col>7</xdr:col>
      <xdr:colOff>231774</xdr:colOff>
      <xdr:row>69</xdr:row>
      <xdr:rowOff>33653</xdr:rowOff>
    </xdr:to>
    <xdr:sp>
      <xdr:nvSpPr>
        <xdr:cNvPr id="2" name="rect"/>
        <xdr:cNvSpPr/>
      </xdr:nvSpPr>
      <xdr:spPr>
        <a:xfrm>
          <a:off x="6210300" y="6134100"/>
          <a:ext cx="231140" cy="93789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33653</xdr:rowOff>
    </xdr:to>
    <xdr:sp>
      <xdr:nvSpPr>
        <xdr:cNvPr id="3" name="rect"/>
        <xdr:cNvSpPr/>
      </xdr:nvSpPr>
      <xdr:spPr>
        <a:xfrm>
          <a:off x="6210300" y="6134100"/>
          <a:ext cx="231140" cy="93789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35558</xdr:rowOff>
    </xdr:to>
    <xdr:sp>
      <xdr:nvSpPr>
        <xdr:cNvPr id="4" name="rect"/>
        <xdr:cNvSpPr/>
      </xdr:nvSpPr>
      <xdr:spPr>
        <a:xfrm>
          <a:off x="6210300" y="6134100"/>
          <a:ext cx="231140" cy="93980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35558</xdr:rowOff>
    </xdr:to>
    <xdr:sp>
      <xdr:nvSpPr>
        <xdr:cNvPr id="5" name="rect"/>
        <xdr:cNvSpPr/>
      </xdr:nvSpPr>
      <xdr:spPr>
        <a:xfrm>
          <a:off x="6210300" y="6134100"/>
          <a:ext cx="231140" cy="93980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33653</xdr:rowOff>
    </xdr:to>
    <xdr:sp>
      <xdr:nvSpPr>
        <xdr:cNvPr id="6" name="rect"/>
        <xdr:cNvSpPr/>
      </xdr:nvSpPr>
      <xdr:spPr>
        <a:xfrm>
          <a:off x="6210300" y="6134100"/>
          <a:ext cx="231140" cy="93789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33653</xdr:rowOff>
    </xdr:to>
    <xdr:sp>
      <xdr:nvSpPr>
        <xdr:cNvPr id="7" name="rect"/>
        <xdr:cNvSpPr/>
      </xdr:nvSpPr>
      <xdr:spPr>
        <a:xfrm>
          <a:off x="6210300" y="6134100"/>
          <a:ext cx="231140" cy="93789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35558</xdr:rowOff>
    </xdr:to>
    <xdr:sp>
      <xdr:nvSpPr>
        <xdr:cNvPr id="8" name="rect"/>
        <xdr:cNvSpPr/>
      </xdr:nvSpPr>
      <xdr:spPr>
        <a:xfrm>
          <a:off x="6210300" y="6134100"/>
          <a:ext cx="231140" cy="93980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35558</xdr:rowOff>
    </xdr:to>
    <xdr:sp>
      <xdr:nvSpPr>
        <xdr:cNvPr id="9" name="rect"/>
        <xdr:cNvSpPr/>
      </xdr:nvSpPr>
      <xdr:spPr>
        <a:xfrm>
          <a:off x="6210300" y="6134100"/>
          <a:ext cx="231140" cy="93980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31748</xdr:rowOff>
    </xdr:to>
    <xdr:sp>
      <xdr:nvSpPr>
        <xdr:cNvPr id="10" name="rect"/>
        <xdr:cNvSpPr/>
      </xdr:nvSpPr>
      <xdr:spPr>
        <a:xfrm>
          <a:off x="6210300" y="6134100"/>
          <a:ext cx="231140" cy="93599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31748</xdr:rowOff>
    </xdr:to>
    <xdr:sp>
      <xdr:nvSpPr>
        <xdr:cNvPr id="11" name="rect"/>
        <xdr:cNvSpPr/>
      </xdr:nvSpPr>
      <xdr:spPr>
        <a:xfrm>
          <a:off x="6210300" y="6134100"/>
          <a:ext cx="231140" cy="93599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36194</xdr:rowOff>
    </xdr:to>
    <xdr:sp>
      <xdr:nvSpPr>
        <xdr:cNvPr id="12" name="rect"/>
        <xdr:cNvSpPr/>
      </xdr:nvSpPr>
      <xdr:spPr>
        <a:xfrm>
          <a:off x="6210300" y="6134100"/>
          <a:ext cx="231140" cy="94043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36194</xdr:rowOff>
    </xdr:to>
    <xdr:sp>
      <xdr:nvSpPr>
        <xdr:cNvPr id="13" name="rect"/>
        <xdr:cNvSpPr/>
      </xdr:nvSpPr>
      <xdr:spPr>
        <a:xfrm>
          <a:off x="6210300" y="6134100"/>
          <a:ext cx="231140" cy="94043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31748</xdr:rowOff>
    </xdr:to>
    <xdr:sp>
      <xdr:nvSpPr>
        <xdr:cNvPr id="14" name="rect"/>
        <xdr:cNvSpPr/>
      </xdr:nvSpPr>
      <xdr:spPr>
        <a:xfrm>
          <a:off x="6210300" y="6134100"/>
          <a:ext cx="231140" cy="93599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31748</xdr:rowOff>
    </xdr:to>
    <xdr:sp>
      <xdr:nvSpPr>
        <xdr:cNvPr id="15" name="rect"/>
        <xdr:cNvSpPr/>
      </xdr:nvSpPr>
      <xdr:spPr>
        <a:xfrm>
          <a:off x="6210300" y="6134100"/>
          <a:ext cx="231140" cy="93599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36194</xdr:rowOff>
    </xdr:to>
    <xdr:sp>
      <xdr:nvSpPr>
        <xdr:cNvPr id="16" name="rect"/>
        <xdr:cNvSpPr/>
      </xdr:nvSpPr>
      <xdr:spPr>
        <a:xfrm>
          <a:off x="6210300" y="6134100"/>
          <a:ext cx="231140" cy="94043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36194</xdr:rowOff>
    </xdr:to>
    <xdr:sp>
      <xdr:nvSpPr>
        <xdr:cNvPr id="17" name="rect"/>
        <xdr:cNvSpPr/>
      </xdr:nvSpPr>
      <xdr:spPr>
        <a:xfrm>
          <a:off x="6210300" y="6134100"/>
          <a:ext cx="231140" cy="94043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33653</xdr:rowOff>
    </xdr:to>
    <xdr:sp>
      <xdr:nvSpPr>
        <xdr:cNvPr id="18" name="rect"/>
        <xdr:cNvSpPr/>
      </xdr:nvSpPr>
      <xdr:spPr>
        <a:xfrm>
          <a:off x="5250180" y="6134100"/>
          <a:ext cx="231140" cy="93789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33653</xdr:rowOff>
    </xdr:to>
    <xdr:sp>
      <xdr:nvSpPr>
        <xdr:cNvPr id="19" name="rect"/>
        <xdr:cNvSpPr/>
      </xdr:nvSpPr>
      <xdr:spPr>
        <a:xfrm>
          <a:off x="5250180" y="6134100"/>
          <a:ext cx="231140" cy="93789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35558</xdr:rowOff>
    </xdr:to>
    <xdr:sp>
      <xdr:nvSpPr>
        <xdr:cNvPr id="20" name="rect"/>
        <xdr:cNvSpPr/>
      </xdr:nvSpPr>
      <xdr:spPr>
        <a:xfrm>
          <a:off x="5250180" y="6134100"/>
          <a:ext cx="231140" cy="93980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35558</xdr:rowOff>
    </xdr:to>
    <xdr:sp>
      <xdr:nvSpPr>
        <xdr:cNvPr id="21" name="rect"/>
        <xdr:cNvSpPr/>
      </xdr:nvSpPr>
      <xdr:spPr>
        <a:xfrm>
          <a:off x="5250180" y="6134100"/>
          <a:ext cx="231140" cy="93980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33653</xdr:rowOff>
    </xdr:to>
    <xdr:sp>
      <xdr:nvSpPr>
        <xdr:cNvPr id="22" name="rect"/>
        <xdr:cNvSpPr/>
      </xdr:nvSpPr>
      <xdr:spPr>
        <a:xfrm>
          <a:off x="5250180" y="6134100"/>
          <a:ext cx="231140" cy="93789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33653</xdr:rowOff>
    </xdr:to>
    <xdr:sp>
      <xdr:nvSpPr>
        <xdr:cNvPr id="23" name="rect"/>
        <xdr:cNvSpPr/>
      </xdr:nvSpPr>
      <xdr:spPr>
        <a:xfrm>
          <a:off x="5250180" y="6134100"/>
          <a:ext cx="231140" cy="93789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35558</xdr:rowOff>
    </xdr:to>
    <xdr:sp>
      <xdr:nvSpPr>
        <xdr:cNvPr id="24" name="rect"/>
        <xdr:cNvSpPr/>
      </xdr:nvSpPr>
      <xdr:spPr>
        <a:xfrm>
          <a:off x="5250180" y="6134100"/>
          <a:ext cx="231140" cy="93980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35558</xdr:rowOff>
    </xdr:to>
    <xdr:sp>
      <xdr:nvSpPr>
        <xdr:cNvPr id="25" name="rect"/>
        <xdr:cNvSpPr/>
      </xdr:nvSpPr>
      <xdr:spPr>
        <a:xfrm>
          <a:off x="5250180" y="6134100"/>
          <a:ext cx="231140" cy="93980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31748</xdr:rowOff>
    </xdr:to>
    <xdr:sp>
      <xdr:nvSpPr>
        <xdr:cNvPr id="26" name="rect"/>
        <xdr:cNvSpPr/>
      </xdr:nvSpPr>
      <xdr:spPr>
        <a:xfrm>
          <a:off x="5250180" y="6134100"/>
          <a:ext cx="231140" cy="93599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31748</xdr:rowOff>
    </xdr:to>
    <xdr:sp>
      <xdr:nvSpPr>
        <xdr:cNvPr id="27" name="rect"/>
        <xdr:cNvSpPr/>
      </xdr:nvSpPr>
      <xdr:spPr>
        <a:xfrm>
          <a:off x="5250180" y="6134100"/>
          <a:ext cx="231140" cy="93599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36194</xdr:rowOff>
    </xdr:to>
    <xdr:sp>
      <xdr:nvSpPr>
        <xdr:cNvPr id="28" name="rect"/>
        <xdr:cNvSpPr/>
      </xdr:nvSpPr>
      <xdr:spPr>
        <a:xfrm>
          <a:off x="5250180" y="6134100"/>
          <a:ext cx="231140" cy="94043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36194</xdr:rowOff>
    </xdr:to>
    <xdr:sp>
      <xdr:nvSpPr>
        <xdr:cNvPr id="29" name="rect"/>
        <xdr:cNvSpPr/>
      </xdr:nvSpPr>
      <xdr:spPr>
        <a:xfrm>
          <a:off x="5250180" y="6134100"/>
          <a:ext cx="231140" cy="94043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31748</xdr:rowOff>
    </xdr:to>
    <xdr:sp>
      <xdr:nvSpPr>
        <xdr:cNvPr id="30" name="rect"/>
        <xdr:cNvSpPr/>
      </xdr:nvSpPr>
      <xdr:spPr>
        <a:xfrm>
          <a:off x="5250180" y="6134100"/>
          <a:ext cx="231140" cy="93599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31748</xdr:rowOff>
    </xdr:to>
    <xdr:sp>
      <xdr:nvSpPr>
        <xdr:cNvPr id="31" name="rect"/>
        <xdr:cNvSpPr/>
      </xdr:nvSpPr>
      <xdr:spPr>
        <a:xfrm>
          <a:off x="5250180" y="6134100"/>
          <a:ext cx="231140" cy="93599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36194</xdr:rowOff>
    </xdr:to>
    <xdr:sp>
      <xdr:nvSpPr>
        <xdr:cNvPr id="32" name="rect"/>
        <xdr:cNvSpPr/>
      </xdr:nvSpPr>
      <xdr:spPr>
        <a:xfrm>
          <a:off x="5250180" y="6134100"/>
          <a:ext cx="231140" cy="94043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36194</xdr:rowOff>
    </xdr:to>
    <xdr:sp>
      <xdr:nvSpPr>
        <xdr:cNvPr id="33" name="rect"/>
        <xdr:cNvSpPr/>
      </xdr:nvSpPr>
      <xdr:spPr>
        <a:xfrm>
          <a:off x="5250180" y="6134100"/>
          <a:ext cx="231140" cy="94043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33653</xdr:rowOff>
    </xdr:to>
    <xdr:sp>
      <xdr:nvSpPr>
        <xdr:cNvPr id="34" name="rect"/>
        <xdr:cNvSpPr/>
      </xdr:nvSpPr>
      <xdr:spPr>
        <a:xfrm>
          <a:off x="6210300" y="6134100"/>
          <a:ext cx="231140" cy="93789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33653</xdr:rowOff>
    </xdr:to>
    <xdr:sp>
      <xdr:nvSpPr>
        <xdr:cNvPr id="35" name="rect"/>
        <xdr:cNvSpPr/>
      </xdr:nvSpPr>
      <xdr:spPr>
        <a:xfrm>
          <a:off x="6210300" y="6134100"/>
          <a:ext cx="231140" cy="93789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35558</xdr:rowOff>
    </xdr:to>
    <xdr:sp>
      <xdr:nvSpPr>
        <xdr:cNvPr id="36" name="rect"/>
        <xdr:cNvSpPr/>
      </xdr:nvSpPr>
      <xdr:spPr>
        <a:xfrm>
          <a:off x="6210300" y="6134100"/>
          <a:ext cx="231140" cy="93980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35558</xdr:rowOff>
    </xdr:to>
    <xdr:sp>
      <xdr:nvSpPr>
        <xdr:cNvPr id="37" name="rect"/>
        <xdr:cNvSpPr/>
      </xdr:nvSpPr>
      <xdr:spPr>
        <a:xfrm>
          <a:off x="6210300" y="6134100"/>
          <a:ext cx="231140" cy="93980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33653</xdr:rowOff>
    </xdr:to>
    <xdr:sp>
      <xdr:nvSpPr>
        <xdr:cNvPr id="38" name="rect"/>
        <xdr:cNvSpPr/>
      </xdr:nvSpPr>
      <xdr:spPr>
        <a:xfrm>
          <a:off x="6210300" y="6134100"/>
          <a:ext cx="231140" cy="93789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33653</xdr:rowOff>
    </xdr:to>
    <xdr:sp>
      <xdr:nvSpPr>
        <xdr:cNvPr id="39" name="rect"/>
        <xdr:cNvSpPr/>
      </xdr:nvSpPr>
      <xdr:spPr>
        <a:xfrm>
          <a:off x="6210300" y="6134100"/>
          <a:ext cx="231140" cy="93789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35558</xdr:rowOff>
    </xdr:to>
    <xdr:sp>
      <xdr:nvSpPr>
        <xdr:cNvPr id="40" name="rect"/>
        <xdr:cNvSpPr/>
      </xdr:nvSpPr>
      <xdr:spPr>
        <a:xfrm>
          <a:off x="6210300" y="6134100"/>
          <a:ext cx="231140" cy="93980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35558</xdr:rowOff>
    </xdr:to>
    <xdr:sp>
      <xdr:nvSpPr>
        <xdr:cNvPr id="41" name="rect"/>
        <xdr:cNvSpPr/>
      </xdr:nvSpPr>
      <xdr:spPr>
        <a:xfrm>
          <a:off x="6210300" y="6134100"/>
          <a:ext cx="231140" cy="93980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31748</xdr:rowOff>
    </xdr:to>
    <xdr:sp>
      <xdr:nvSpPr>
        <xdr:cNvPr id="42" name="rect"/>
        <xdr:cNvSpPr/>
      </xdr:nvSpPr>
      <xdr:spPr>
        <a:xfrm>
          <a:off x="6210300" y="6134100"/>
          <a:ext cx="231140" cy="93599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31748</xdr:rowOff>
    </xdr:to>
    <xdr:sp>
      <xdr:nvSpPr>
        <xdr:cNvPr id="43" name="rect"/>
        <xdr:cNvSpPr/>
      </xdr:nvSpPr>
      <xdr:spPr>
        <a:xfrm>
          <a:off x="6210300" y="6134100"/>
          <a:ext cx="231140" cy="93599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36194</xdr:rowOff>
    </xdr:to>
    <xdr:sp>
      <xdr:nvSpPr>
        <xdr:cNvPr id="44" name="rect"/>
        <xdr:cNvSpPr/>
      </xdr:nvSpPr>
      <xdr:spPr>
        <a:xfrm>
          <a:off x="6210300" y="6134100"/>
          <a:ext cx="231140" cy="94043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36194</xdr:rowOff>
    </xdr:to>
    <xdr:sp>
      <xdr:nvSpPr>
        <xdr:cNvPr id="45" name="rect"/>
        <xdr:cNvSpPr/>
      </xdr:nvSpPr>
      <xdr:spPr>
        <a:xfrm>
          <a:off x="6210300" y="6134100"/>
          <a:ext cx="231140" cy="94043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31748</xdr:rowOff>
    </xdr:to>
    <xdr:sp>
      <xdr:nvSpPr>
        <xdr:cNvPr id="46" name="rect"/>
        <xdr:cNvSpPr/>
      </xdr:nvSpPr>
      <xdr:spPr>
        <a:xfrm>
          <a:off x="6210300" y="6134100"/>
          <a:ext cx="231140" cy="93599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31748</xdr:rowOff>
    </xdr:to>
    <xdr:sp>
      <xdr:nvSpPr>
        <xdr:cNvPr id="47" name="rect"/>
        <xdr:cNvSpPr/>
      </xdr:nvSpPr>
      <xdr:spPr>
        <a:xfrm>
          <a:off x="6210300" y="6134100"/>
          <a:ext cx="231140" cy="935990"/>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36194</xdr:rowOff>
    </xdr:to>
    <xdr:sp>
      <xdr:nvSpPr>
        <xdr:cNvPr id="48" name="rect"/>
        <xdr:cNvSpPr/>
      </xdr:nvSpPr>
      <xdr:spPr>
        <a:xfrm>
          <a:off x="6210300" y="6134100"/>
          <a:ext cx="231140" cy="940435"/>
        </a:xfrm>
        <a:prstGeom prst="rect">
          <a:avLst/>
        </a:prstGeom>
        <a:noFill/>
        <a:ln w="9525" cap="flat" cmpd="sng">
          <a:noFill/>
          <a:prstDash val="solid"/>
          <a:miter/>
        </a:ln>
      </xdr:spPr>
    </xdr:sp>
    <xdr:clientData/>
  </xdr:twoCellAnchor>
  <xdr:twoCellAnchor editAs="oneCell">
    <xdr:from>
      <xdr:col>7</xdr:col>
      <xdr:colOff>0</xdr:colOff>
      <xdr:row>56</xdr:row>
      <xdr:rowOff>0</xdr:rowOff>
    </xdr:from>
    <xdr:to>
      <xdr:col>7</xdr:col>
      <xdr:colOff>231774</xdr:colOff>
      <xdr:row>69</xdr:row>
      <xdr:rowOff>36194</xdr:rowOff>
    </xdr:to>
    <xdr:sp>
      <xdr:nvSpPr>
        <xdr:cNvPr id="49" name="rect"/>
        <xdr:cNvSpPr/>
      </xdr:nvSpPr>
      <xdr:spPr>
        <a:xfrm>
          <a:off x="6210300" y="6134100"/>
          <a:ext cx="231140" cy="94043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33653</xdr:rowOff>
    </xdr:to>
    <xdr:sp>
      <xdr:nvSpPr>
        <xdr:cNvPr id="50" name="rect"/>
        <xdr:cNvSpPr/>
      </xdr:nvSpPr>
      <xdr:spPr>
        <a:xfrm>
          <a:off x="5250180" y="6134100"/>
          <a:ext cx="231140" cy="93789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33653</xdr:rowOff>
    </xdr:to>
    <xdr:sp>
      <xdr:nvSpPr>
        <xdr:cNvPr id="51" name="rect"/>
        <xdr:cNvSpPr/>
      </xdr:nvSpPr>
      <xdr:spPr>
        <a:xfrm>
          <a:off x="5250180" y="6134100"/>
          <a:ext cx="231140" cy="93789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35558</xdr:rowOff>
    </xdr:to>
    <xdr:sp>
      <xdr:nvSpPr>
        <xdr:cNvPr id="52" name="rect"/>
        <xdr:cNvSpPr/>
      </xdr:nvSpPr>
      <xdr:spPr>
        <a:xfrm>
          <a:off x="5250180" y="6134100"/>
          <a:ext cx="231140" cy="93980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35558</xdr:rowOff>
    </xdr:to>
    <xdr:sp>
      <xdr:nvSpPr>
        <xdr:cNvPr id="53" name="rect"/>
        <xdr:cNvSpPr/>
      </xdr:nvSpPr>
      <xdr:spPr>
        <a:xfrm>
          <a:off x="5250180" y="6134100"/>
          <a:ext cx="231140" cy="93980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33653</xdr:rowOff>
    </xdr:to>
    <xdr:sp>
      <xdr:nvSpPr>
        <xdr:cNvPr id="54" name="rect"/>
        <xdr:cNvSpPr/>
      </xdr:nvSpPr>
      <xdr:spPr>
        <a:xfrm>
          <a:off x="5250180" y="6134100"/>
          <a:ext cx="231140" cy="93789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33653</xdr:rowOff>
    </xdr:to>
    <xdr:sp>
      <xdr:nvSpPr>
        <xdr:cNvPr id="55" name="rect"/>
        <xdr:cNvSpPr/>
      </xdr:nvSpPr>
      <xdr:spPr>
        <a:xfrm>
          <a:off x="5250180" y="6134100"/>
          <a:ext cx="231140" cy="93789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35558</xdr:rowOff>
    </xdr:to>
    <xdr:sp>
      <xdr:nvSpPr>
        <xdr:cNvPr id="56" name="rect"/>
        <xdr:cNvSpPr/>
      </xdr:nvSpPr>
      <xdr:spPr>
        <a:xfrm>
          <a:off x="5250180" y="6134100"/>
          <a:ext cx="231140" cy="93980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35558</xdr:rowOff>
    </xdr:to>
    <xdr:sp>
      <xdr:nvSpPr>
        <xdr:cNvPr id="57" name="rect"/>
        <xdr:cNvSpPr/>
      </xdr:nvSpPr>
      <xdr:spPr>
        <a:xfrm>
          <a:off x="5250180" y="6134100"/>
          <a:ext cx="231140" cy="93980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31748</xdr:rowOff>
    </xdr:to>
    <xdr:sp>
      <xdr:nvSpPr>
        <xdr:cNvPr id="58" name="rect"/>
        <xdr:cNvSpPr/>
      </xdr:nvSpPr>
      <xdr:spPr>
        <a:xfrm>
          <a:off x="5250180" y="6134100"/>
          <a:ext cx="231140" cy="93599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31748</xdr:rowOff>
    </xdr:to>
    <xdr:sp>
      <xdr:nvSpPr>
        <xdr:cNvPr id="59" name="rect"/>
        <xdr:cNvSpPr/>
      </xdr:nvSpPr>
      <xdr:spPr>
        <a:xfrm>
          <a:off x="5250180" y="6134100"/>
          <a:ext cx="231140" cy="93599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36194</xdr:rowOff>
    </xdr:to>
    <xdr:sp>
      <xdr:nvSpPr>
        <xdr:cNvPr id="60" name="rect"/>
        <xdr:cNvSpPr/>
      </xdr:nvSpPr>
      <xdr:spPr>
        <a:xfrm>
          <a:off x="5250180" y="6134100"/>
          <a:ext cx="231140" cy="94043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36194</xdr:rowOff>
    </xdr:to>
    <xdr:sp>
      <xdr:nvSpPr>
        <xdr:cNvPr id="61" name="rect"/>
        <xdr:cNvSpPr/>
      </xdr:nvSpPr>
      <xdr:spPr>
        <a:xfrm>
          <a:off x="5250180" y="6134100"/>
          <a:ext cx="231140" cy="94043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31748</xdr:rowOff>
    </xdr:to>
    <xdr:sp>
      <xdr:nvSpPr>
        <xdr:cNvPr id="62" name="rect"/>
        <xdr:cNvSpPr/>
      </xdr:nvSpPr>
      <xdr:spPr>
        <a:xfrm>
          <a:off x="5250180" y="6134100"/>
          <a:ext cx="231140" cy="93599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31748</xdr:rowOff>
    </xdr:to>
    <xdr:sp>
      <xdr:nvSpPr>
        <xdr:cNvPr id="63" name="rect"/>
        <xdr:cNvSpPr/>
      </xdr:nvSpPr>
      <xdr:spPr>
        <a:xfrm>
          <a:off x="5250180" y="6134100"/>
          <a:ext cx="231140" cy="935990"/>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36194</xdr:rowOff>
    </xdr:to>
    <xdr:sp>
      <xdr:nvSpPr>
        <xdr:cNvPr id="64" name="rect"/>
        <xdr:cNvSpPr/>
      </xdr:nvSpPr>
      <xdr:spPr>
        <a:xfrm>
          <a:off x="5250180" y="6134100"/>
          <a:ext cx="231140" cy="940435"/>
        </a:xfrm>
        <a:prstGeom prst="rect">
          <a:avLst/>
        </a:prstGeom>
        <a:noFill/>
        <a:ln w="9525" cap="flat" cmpd="sng">
          <a:noFill/>
          <a:prstDash val="solid"/>
          <a:miter/>
        </a:ln>
      </xdr:spPr>
    </xdr:sp>
    <xdr:clientData/>
  </xdr:twoCellAnchor>
  <xdr:twoCellAnchor editAs="oneCell">
    <xdr:from>
      <xdr:col>6</xdr:col>
      <xdr:colOff>0</xdr:colOff>
      <xdr:row>56</xdr:row>
      <xdr:rowOff>0</xdr:rowOff>
    </xdr:from>
    <xdr:to>
      <xdr:col>6</xdr:col>
      <xdr:colOff>231774</xdr:colOff>
      <xdr:row>69</xdr:row>
      <xdr:rowOff>36194</xdr:rowOff>
    </xdr:to>
    <xdr:sp>
      <xdr:nvSpPr>
        <xdr:cNvPr id="65" name="rect"/>
        <xdr:cNvSpPr/>
      </xdr:nvSpPr>
      <xdr:spPr>
        <a:xfrm>
          <a:off x="5250180" y="6134100"/>
          <a:ext cx="231140" cy="940435"/>
        </a:xfrm>
        <a:prstGeom prst="rect">
          <a:avLst/>
        </a:prstGeom>
        <a:noFill/>
        <a:ln w="9525" cap="flat" cmpd="sng">
          <a:noFill/>
          <a:prstDash val="solid"/>
          <a:miter/>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J21" sqref="J21"/>
    </sheetView>
  </sheetViews>
  <sheetFormatPr defaultColWidth="9" defaultRowHeight="14.25"/>
  <cols>
    <col min="1" max="1" width="6.1" style="131" customWidth="1"/>
    <col min="2" max="3" width="4.6" style="131" customWidth="1"/>
    <col min="4" max="4" width="12.6" style="131" customWidth="1"/>
    <col min="5" max="5" width="13.5" style="131" customWidth="1"/>
    <col min="6" max="6" width="12.4" style="131" customWidth="1"/>
    <col min="7" max="7" width="10.4" style="131" customWidth="1"/>
    <col min="8" max="8" width="4.6" style="131" customWidth="1"/>
    <col min="9" max="9" width="18.3" style="134" customWidth="1"/>
    <col min="10" max="10" width="9" style="131"/>
    <col min="11" max="11" width="19.8" style="131" customWidth="1"/>
    <col min="12" max="16384" width="9" style="131"/>
  </cols>
  <sheetData>
    <row r="1" s="131" customFormat="1" ht="30" customHeight="1" spans="1:9">
      <c r="A1" s="135" t="s">
        <v>0</v>
      </c>
      <c r="B1" s="135"/>
      <c r="C1" s="135"/>
      <c r="D1" s="135"/>
      <c r="E1" s="135"/>
      <c r="F1" s="135"/>
      <c r="G1" s="135"/>
      <c r="H1" s="135"/>
      <c r="I1" s="135"/>
    </row>
    <row r="2" s="132" customFormat="1" ht="21.6" customHeight="1" spans="1:9">
      <c r="A2" s="136" t="s">
        <v>1</v>
      </c>
      <c r="B2" s="136"/>
      <c r="C2" s="136"/>
      <c r="D2" s="136"/>
      <c r="E2" s="136"/>
      <c r="F2" s="136"/>
      <c r="G2" s="136"/>
      <c r="H2" s="136"/>
      <c r="I2" s="136"/>
    </row>
    <row r="3" s="131" customFormat="1" ht="21.95" customHeight="1" spans="1:9">
      <c r="A3" s="89" t="s">
        <v>2</v>
      </c>
      <c r="B3" s="89"/>
      <c r="C3" s="89"/>
      <c r="D3" s="89" t="s">
        <v>3</v>
      </c>
      <c r="E3" s="89"/>
      <c r="F3" s="89" t="s">
        <v>4</v>
      </c>
      <c r="G3" s="89"/>
      <c r="H3" s="89" t="s">
        <v>5</v>
      </c>
      <c r="I3" s="89"/>
    </row>
    <row r="4" s="131" customFormat="1" ht="53.1" customHeight="1" spans="1:11">
      <c r="A4" s="89" t="s">
        <v>6</v>
      </c>
      <c r="B4" s="89"/>
      <c r="C4" s="89"/>
      <c r="D4" s="89" t="s">
        <v>7</v>
      </c>
      <c r="E4" s="89"/>
      <c r="F4" s="89" t="s">
        <v>8</v>
      </c>
      <c r="G4" s="89"/>
      <c r="H4" s="89" t="s">
        <v>9</v>
      </c>
      <c r="I4" s="89"/>
      <c r="K4" s="145"/>
    </row>
    <row r="5" s="131" customFormat="1" ht="21.95" customHeight="1" spans="1:9">
      <c r="A5" s="89" t="s">
        <v>10</v>
      </c>
      <c r="B5" s="91"/>
      <c r="C5" s="91"/>
      <c r="D5" s="137" t="s">
        <v>11</v>
      </c>
      <c r="E5" s="137"/>
      <c r="F5" s="89">
        <v>336</v>
      </c>
      <c r="G5" s="89"/>
      <c r="H5" s="89"/>
      <c r="I5" s="89"/>
    </row>
    <row r="6" s="131" customFormat="1" ht="21.95" customHeight="1" spans="1:9">
      <c r="A6" s="91"/>
      <c r="B6" s="91"/>
      <c r="C6" s="91"/>
      <c r="D6" s="89" t="s">
        <v>12</v>
      </c>
      <c r="E6" s="89"/>
      <c r="F6" s="89">
        <v>336</v>
      </c>
      <c r="G6" s="89"/>
      <c r="H6" s="89"/>
      <c r="I6" s="89"/>
    </row>
    <row r="7" s="131" customFormat="1" ht="21.95" customHeight="1" spans="1:9">
      <c r="A7" s="91"/>
      <c r="B7" s="91"/>
      <c r="C7" s="91"/>
      <c r="D7" s="89" t="s">
        <v>13</v>
      </c>
      <c r="E7" s="89"/>
      <c r="F7" s="89"/>
      <c r="G7" s="89"/>
      <c r="H7" s="89"/>
      <c r="I7" s="89"/>
    </row>
    <row r="8" s="131" customFormat="1" ht="21.95" customHeight="1" spans="1:9">
      <c r="A8" s="89" t="s">
        <v>14</v>
      </c>
      <c r="B8" s="89" t="s">
        <v>15</v>
      </c>
      <c r="C8" s="89"/>
      <c r="D8" s="89"/>
      <c r="E8" s="89"/>
      <c r="F8" s="89"/>
      <c r="G8" s="89"/>
      <c r="H8" s="89"/>
      <c r="I8" s="89"/>
    </row>
    <row r="9" s="131" customFormat="1" ht="41.45" customHeight="1" spans="1:9">
      <c r="A9" s="89"/>
      <c r="B9" s="138" t="s">
        <v>16</v>
      </c>
      <c r="C9" s="138"/>
      <c r="D9" s="138"/>
      <c r="E9" s="138"/>
      <c r="F9" s="138"/>
      <c r="G9" s="138"/>
      <c r="H9" s="138"/>
      <c r="I9" s="138"/>
    </row>
    <row r="10" s="131" customFormat="1" ht="15" customHeight="1" spans="1:9">
      <c r="A10" s="89" t="s">
        <v>17</v>
      </c>
      <c r="B10" s="89" t="s">
        <v>18</v>
      </c>
      <c r="C10" s="89"/>
      <c r="D10" s="89" t="s">
        <v>19</v>
      </c>
      <c r="E10" s="89" t="s">
        <v>20</v>
      </c>
      <c r="F10" s="89"/>
      <c r="G10" s="89"/>
      <c r="H10" s="89"/>
      <c r="I10" s="89" t="s">
        <v>21</v>
      </c>
    </row>
    <row r="11" s="131" customFormat="1" ht="15" customHeight="1" spans="1:9">
      <c r="A11" s="89"/>
      <c r="B11" s="89"/>
      <c r="C11" s="89"/>
      <c r="D11" s="89" t="s">
        <v>22</v>
      </c>
      <c r="E11" s="137" t="s">
        <v>23</v>
      </c>
      <c r="F11" s="137"/>
      <c r="G11" s="137"/>
      <c r="H11" s="137"/>
      <c r="I11" s="89" t="s">
        <v>24</v>
      </c>
    </row>
    <row r="12" s="131" customFormat="1" ht="24" customHeight="1" spans="1:9">
      <c r="A12" s="89"/>
      <c r="B12" s="89"/>
      <c r="C12" s="89"/>
      <c r="D12" s="89"/>
      <c r="E12" s="137" t="s">
        <v>25</v>
      </c>
      <c r="F12" s="137"/>
      <c r="G12" s="137"/>
      <c r="H12" s="137"/>
      <c r="I12" s="89" t="s">
        <v>26</v>
      </c>
    </row>
    <row r="13" s="131" customFormat="1" ht="13.8" customHeight="1" spans="1:9">
      <c r="A13" s="89"/>
      <c r="B13" s="89"/>
      <c r="C13" s="89"/>
      <c r="D13" s="89"/>
      <c r="E13" s="137" t="s">
        <v>27</v>
      </c>
      <c r="F13" s="137"/>
      <c r="G13" s="137"/>
      <c r="H13" s="137"/>
      <c r="I13" s="89" t="s">
        <v>28</v>
      </c>
    </row>
    <row r="14" s="131" customFormat="1" ht="15" customHeight="1" spans="1:9">
      <c r="A14" s="89"/>
      <c r="B14" s="89"/>
      <c r="C14" s="89"/>
      <c r="D14" s="89"/>
      <c r="E14" s="137" t="s">
        <v>27</v>
      </c>
      <c r="F14" s="137"/>
      <c r="G14" s="137"/>
      <c r="H14" s="137"/>
      <c r="I14" s="89" t="s">
        <v>28</v>
      </c>
    </row>
    <row r="15" s="131" customFormat="1" ht="15" customHeight="1" spans="1:9">
      <c r="A15" s="89"/>
      <c r="B15" s="89"/>
      <c r="C15" s="89"/>
      <c r="D15" s="89"/>
      <c r="E15" s="137" t="s">
        <v>27</v>
      </c>
      <c r="F15" s="137"/>
      <c r="G15" s="137"/>
      <c r="H15" s="137"/>
      <c r="I15" s="89" t="s">
        <v>29</v>
      </c>
    </row>
    <row r="16" s="131" customFormat="1" ht="15" customHeight="1" spans="1:9">
      <c r="A16" s="89"/>
      <c r="B16" s="89"/>
      <c r="C16" s="89"/>
      <c r="D16" s="89"/>
      <c r="E16" s="137" t="s">
        <v>27</v>
      </c>
      <c r="F16" s="137"/>
      <c r="G16" s="137"/>
      <c r="H16" s="137"/>
      <c r="I16" s="89" t="s">
        <v>30</v>
      </c>
    </row>
    <row r="17" s="131" customFormat="1" ht="15" customHeight="1" spans="1:9">
      <c r="A17" s="89"/>
      <c r="B17" s="89"/>
      <c r="C17" s="89"/>
      <c r="D17" s="89" t="s">
        <v>31</v>
      </c>
      <c r="E17" s="137" t="s">
        <v>32</v>
      </c>
      <c r="F17" s="137"/>
      <c r="G17" s="137"/>
      <c r="H17" s="137"/>
      <c r="I17" s="146">
        <v>1</v>
      </c>
    </row>
    <row r="18" s="131" customFormat="1" ht="15" customHeight="1" spans="1:9">
      <c r="A18" s="89"/>
      <c r="B18" s="89"/>
      <c r="C18" s="89"/>
      <c r="D18" s="89"/>
      <c r="E18" s="137" t="s">
        <v>33</v>
      </c>
      <c r="F18" s="137"/>
      <c r="G18" s="137"/>
      <c r="H18" s="137"/>
      <c r="I18" s="89"/>
    </row>
    <row r="19" s="131" customFormat="1" ht="15" customHeight="1" spans="1:9">
      <c r="A19" s="89"/>
      <c r="B19" s="89"/>
      <c r="C19" s="89"/>
      <c r="D19" s="89" t="s">
        <v>34</v>
      </c>
      <c r="E19" s="137" t="s">
        <v>35</v>
      </c>
      <c r="F19" s="137"/>
      <c r="G19" s="137"/>
      <c r="H19" s="137"/>
      <c r="I19" s="146">
        <v>1</v>
      </c>
    </row>
    <row r="20" s="131" customFormat="1" ht="15" customHeight="1" spans="1:9">
      <c r="A20" s="89"/>
      <c r="B20" s="89"/>
      <c r="C20" s="89"/>
      <c r="D20" s="89"/>
      <c r="E20" s="137" t="s">
        <v>33</v>
      </c>
      <c r="F20" s="137"/>
      <c r="G20" s="137"/>
      <c r="H20" s="137"/>
      <c r="I20" s="89"/>
    </row>
    <row r="21" s="131" customFormat="1" ht="15" customHeight="1" spans="1:9">
      <c r="A21" s="89"/>
      <c r="B21" s="89"/>
      <c r="C21" s="89"/>
      <c r="D21" s="89" t="s">
        <v>36</v>
      </c>
      <c r="E21" s="139" t="s">
        <v>37</v>
      </c>
      <c r="F21" s="140"/>
      <c r="G21" s="140"/>
      <c r="H21" s="141"/>
      <c r="I21" s="146" t="s">
        <v>38</v>
      </c>
    </row>
    <row r="22" s="131" customFormat="1" ht="15" customHeight="1" spans="1:9">
      <c r="A22" s="89"/>
      <c r="B22" s="89"/>
      <c r="C22" s="89"/>
      <c r="D22" s="89"/>
      <c r="E22" s="137" t="s">
        <v>33</v>
      </c>
      <c r="F22" s="137"/>
      <c r="G22" s="137"/>
      <c r="H22" s="137"/>
      <c r="I22" s="146"/>
    </row>
    <row r="23" s="131" customFormat="1" ht="15" customHeight="1" spans="1:9">
      <c r="A23" s="89"/>
      <c r="B23" s="89"/>
      <c r="C23" s="89"/>
      <c r="D23" s="89"/>
      <c r="E23" s="137" t="s">
        <v>33</v>
      </c>
      <c r="F23" s="137"/>
      <c r="G23" s="137"/>
      <c r="H23" s="137"/>
      <c r="I23" s="89"/>
    </row>
    <row r="24" s="131" customFormat="1" ht="15" customHeight="1" spans="1:9">
      <c r="A24" s="89"/>
      <c r="B24" s="89" t="s">
        <v>39</v>
      </c>
      <c r="C24" s="89"/>
      <c r="D24" s="89" t="s">
        <v>40</v>
      </c>
      <c r="E24" s="137" t="s">
        <v>33</v>
      </c>
      <c r="F24" s="137"/>
      <c r="G24" s="137"/>
      <c r="H24" s="137"/>
      <c r="I24" s="89"/>
    </row>
    <row r="25" s="131" customFormat="1" ht="15" customHeight="1" spans="1:9">
      <c r="A25" s="89"/>
      <c r="B25" s="89"/>
      <c r="C25" s="89"/>
      <c r="D25" s="89"/>
      <c r="E25" s="137" t="s">
        <v>33</v>
      </c>
      <c r="F25" s="137"/>
      <c r="G25" s="137"/>
      <c r="H25" s="137"/>
      <c r="I25" s="89"/>
    </row>
    <row r="26" s="131" customFormat="1" ht="15" customHeight="1" spans="1:9">
      <c r="A26" s="89"/>
      <c r="B26" s="89"/>
      <c r="C26" s="89"/>
      <c r="D26" s="89" t="s">
        <v>41</v>
      </c>
      <c r="E26" s="137" t="s">
        <v>42</v>
      </c>
      <c r="F26" s="137"/>
      <c r="G26" s="137"/>
      <c r="H26" s="137"/>
      <c r="I26" s="89" t="s">
        <v>43</v>
      </c>
    </row>
    <row r="27" s="131" customFormat="1" ht="15" customHeight="1" spans="1:9">
      <c r="A27" s="89"/>
      <c r="B27" s="89"/>
      <c r="C27" s="89"/>
      <c r="D27" s="89"/>
      <c r="E27" s="142" t="s">
        <v>44</v>
      </c>
      <c r="F27" s="142"/>
      <c r="G27" s="142"/>
      <c r="H27" s="142"/>
      <c r="I27" s="39" t="s">
        <v>45</v>
      </c>
    </row>
    <row r="28" s="131" customFormat="1" ht="15" customHeight="1" spans="1:9">
      <c r="A28" s="89"/>
      <c r="B28" s="89"/>
      <c r="C28" s="89"/>
      <c r="D28" s="89"/>
      <c r="E28" s="137" t="s">
        <v>33</v>
      </c>
      <c r="F28" s="137"/>
      <c r="G28" s="137"/>
      <c r="H28" s="137"/>
      <c r="I28" s="39"/>
    </row>
    <row r="29" s="131" customFormat="1" ht="15" customHeight="1" spans="1:9">
      <c r="A29" s="89"/>
      <c r="B29" s="89"/>
      <c r="C29" s="89"/>
      <c r="D29" s="89"/>
      <c r="E29" s="137" t="s">
        <v>33</v>
      </c>
      <c r="F29" s="137"/>
      <c r="G29" s="137"/>
      <c r="H29" s="137"/>
      <c r="I29" s="89"/>
    </row>
    <row r="30" s="131" customFormat="1" ht="15" customHeight="1" spans="1:9">
      <c r="A30" s="89"/>
      <c r="B30" s="89"/>
      <c r="C30" s="89"/>
      <c r="D30" s="89" t="s">
        <v>46</v>
      </c>
      <c r="E30" s="137"/>
      <c r="F30" s="137"/>
      <c r="G30" s="137"/>
      <c r="H30" s="137"/>
      <c r="I30" s="89"/>
    </row>
    <row r="31" s="131" customFormat="1" ht="15" customHeight="1" spans="1:9">
      <c r="A31" s="89"/>
      <c r="B31" s="89"/>
      <c r="C31" s="89"/>
      <c r="D31" s="89"/>
      <c r="E31" s="137" t="s">
        <v>33</v>
      </c>
      <c r="F31" s="137"/>
      <c r="G31" s="137"/>
      <c r="H31" s="137"/>
      <c r="I31" s="89"/>
    </row>
    <row r="32" s="131" customFormat="1" ht="15" customHeight="1" spans="1:9">
      <c r="A32" s="89"/>
      <c r="B32" s="89"/>
      <c r="C32" s="89"/>
      <c r="D32" s="89" t="s">
        <v>47</v>
      </c>
      <c r="E32" s="137" t="s">
        <v>48</v>
      </c>
      <c r="F32" s="137"/>
      <c r="G32" s="137"/>
      <c r="H32" s="137"/>
      <c r="I32" s="89" t="s">
        <v>49</v>
      </c>
    </row>
    <row r="33" s="131" customFormat="1" ht="15" customHeight="1" spans="1:9">
      <c r="A33" s="89"/>
      <c r="B33" s="89"/>
      <c r="C33" s="89"/>
      <c r="D33" s="89"/>
      <c r="E33" s="137" t="s">
        <v>50</v>
      </c>
      <c r="F33" s="137"/>
      <c r="G33" s="137"/>
      <c r="H33" s="137"/>
      <c r="I33" s="89" t="s">
        <v>51</v>
      </c>
    </row>
    <row r="34" s="131" customFormat="1" ht="15" customHeight="1" spans="1:9">
      <c r="A34" s="89"/>
      <c r="B34" s="89" t="s">
        <v>52</v>
      </c>
      <c r="C34" s="89"/>
      <c r="D34" s="89" t="s">
        <v>53</v>
      </c>
      <c r="E34" s="137" t="s">
        <v>54</v>
      </c>
      <c r="F34" s="137"/>
      <c r="G34" s="137"/>
      <c r="H34" s="137"/>
      <c r="I34" s="89" t="s">
        <v>55</v>
      </c>
    </row>
    <row r="35" s="131" customFormat="1" ht="15" customHeight="1" spans="1:9">
      <c r="A35" s="89"/>
      <c r="B35" s="89"/>
      <c r="C35" s="89"/>
      <c r="D35" s="89"/>
      <c r="E35" s="137" t="s">
        <v>33</v>
      </c>
      <c r="F35" s="137"/>
      <c r="G35" s="137"/>
      <c r="H35" s="137"/>
      <c r="I35" s="89"/>
    </row>
    <row r="36" s="133" customFormat="1" ht="30" customHeight="1" spans="1:9">
      <c r="A36" s="143" t="s">
        <v>56</v>
      </c>
      <c r="B36" s="144"/>
      <c r="C36" s="144"/>
      <c r="D36" s="144"/>
      <c r="E36" s="144"/>
      <c r="F36" s="144"/>
      <c r="G36" s="144"/>
      <c r="H36" s="144"/>
      <c r="I36" s="147"/>
    </row>
  </sheetData>
  <mergeCells count="61">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A36:I36"/>
    <mergeCell ref="A8:A9"/>
    <mergeCell ref="A10:A35"/>
    <mergeCell ref="D11:D16"/>
    <mergeCell ref="D17:D18"/>
    <mergeCell ref="D19:D20"/>
    <mergeCell ref="D21:D23"/>
    <mergeCell ref="D24:D25"/>
    <mergeCell ref="D26:D29"/>
    <mergeCell ref="D30:D31"/>
    <mergeCell ref="D32:D33"/>
    <mergeCell ref="D34:D35"/>
    <mergeCell ref="A5:C7"/>
    <mergeCell ref="B11:C23"/>
    <mergeCell ref="B24:C33"/>
    <mergeCell ref="B34:C35"/>
  </mergeCells>
  <pageMargins left="0.74990626395218" right="0.74990626395218" top="0.999874956025852" bottom="0.999874956025852" header="0.499937478012926" footer="0.4999374780129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S86"/>
  <sheetViews>
    <sheetView tabSelected="1" zoomScale="81" zoomScaleNormal="81" workbookViewId="0">
      <selection activeCell="I72" sqref="I72"/>
    </sheetView>
  </sheetViews>
  <sheetFormatPr defaultColWidth="9" defaultRowHeight="14.25"/>
  <cols>
    <col min="1" max="1" width="6.1" style="111" customWidth="1"/>
    <col min="2" max="2" width="8" style="111" customWidth="1"/>
    <col min="3" max="3" width="22.6" style="111" customWidth="1"/>
    <col min="4" max="4" width="9" style="113"/>
    <col min="5" max="5" width="14.2" style="111" customWidth="1"/>
    <col min="6" max="6" width="9" style="111"/>
    <col min="7" max="7" width="12.6" style="111" customWidth="1"/>
    <col min="8" max="8" width="11.9" style="111" customWidth="1"/>
    <col min="9" max="9" width="14.7" style="111" customWidth="1"/>
    <col min="10" max="10" width="11.9" style="111" customWidth="1"/>
    <col min="11" max="11" width="28.9" style="111" customWidth="1"/>
    <col min="12" max="12" width="17.2" style="111" customWidth="1"/>
    <col min="13" max="13" width="10.8" style="113" customWidth="1"/>
    <col min="14" max="14" width="10.4" style="111" customWidth="1"/>
    <col min="15" max="15" width="11" style="111" customWidth="1"/>
    <col min="16" max="16" width="12.2" style="111" customWidth="1"/>
    <col min="17" max="17" width="12.1" style="111" customWidth="1"/>
    <col min="18" max="18" width="28.5" style="111" customWidth="1"/>
    <col min="19" max="19" width="13.6" style="111" customWidth="1"/>
    <col min="20" max="16384" width="9" style="111"/>
  </cols>
  <sheetData>
    <row r="1" s="111" customFormat="1" ht="58" customHeight="1" spans="1:19">
      <c r="A1" s="114" t="s">
        <v>57</v>
      </c>
      <c r="B1" s="114"/>
      <c r="C1" s="114"/>
      <c r="D1" s="114"/>
      <c r="E1" s="114"/>
      <c r="F1" s="114"/>
      <c r="G1" s="114"/>
      <c r="H1" s="114"/>
      <c r="I1" s="114"/>
      <c r="J1" s="114"/>
      <c r="K1" s="114"/>
      <c r="L1" s="114"/>
      <c r="M1" s="114"/>
      <c r="N1" s="114"/>
      <c r="O1" s="114"/>
      <c r="P1" s="114"/>
      <c r="Q1" s="114"/>
      <c r="R1" s="114"/>
      <c r="S1" s="114"/>
    </row>
    <row r="2" s="112" customFormat="1" ht="36" customHeight="1" spans="1:19">
      <c r="A2" s="115" t="s">
        <v>58</v>
      </c>
      <c r="B2" s="73" t="s">
        <v>59</v>
      </c>
      <c r="C2" s="73" t="s">
        <v>2</v>
      </c>
      <c r="D2" s="73" t="s">
        <v>60</v>
      </c>
      <c r="E2" s="73" t="s">
        <v>61</v>
      </c>
      <c r="F2" s="73" t="s">
        <v>62</v>
      </c>
      <c r="G2" s="73" t="s">
        <v>63</v>
      </c>
      <c r="H2" s="73" t="s">
        <v>64</v>
      </c>
      <c r="I2" s="73" t="s">
        <v>65</v>
      </c>
      <c r="J2" s="73" t="s">
        <v>66</v>
      </c>
      <c r="K2" s="73" t="s">
        <v>67</v>
      </c>
      <c r="L2" s="73" t="s">
        <v>68</v>
      </c>
      <c r="M2" s="73" t="s">
        <v>69</v>
      </c>
      <c r="N2" s="115" t="s">
        <v>70</v>
      </c>
      <c r="O2" s="115"/>
      <c r="P2" s="73" t="s">
        <v>71</v>
      </c>
      <c r="Q2" s="73" t="s">
        <v>72</v>
      </c>
      <c r="R2" s="73" t="s">
        <v>73</v>
      </c>
      <c r="S2" s="73" t="s">
        <v>74</v>
      </c>
    </row>
    <row r="3" s="112" customFormat="1" ht="84" customHeight="1" spans="1:19">
      <c r="A3" s="115"/>
      <c r="B3" s="73"/>
      <c r="C3" s="73"/>
      <c r="D3" s="73"/>
      <c r="E3" s="73"/>
      <c r="F3" s="73"/>
      <c r="G3" s="73"/>
      <c r="H3" s="73"/>
      <c r="I3" s="73"/>
      <c r="J3" s="73"/>
      <c r="K3" s="73"/>
      <c r="L3" s="73"/>
      <c r="M3" s="73"/>
      <c r="N3" s="73" t="s">
        <v>75</v>
      </c>
      <c r="O3" s="73" t="s">
        <v>76</v>
      </c>
      <c r="P3" s="73"/>
      <c r="Q3" s="73"/>
      <c r="R3" s="73"/>
      <c r="S3" s="73"/>
    </row>
    <row r="4" s="112" customFormat="1" ht="26.4" hidden="1" customHeight="1" spans="1:19">
      <c r="A4" s="40">
        <v>228</v>
      </c>
      <c r="B4" s="40" t="s">
        <v>77</v>
      </c>
      <c r="C4" s="40" t="s">
        <v>78</v>
      </c>
      <c r="D4" s="40" t="s">
        <v>79</v>
      </c>
      <c r="E4" s="40" t="s">
        <v>80</v>
      </c>
      <c r="F4" s="40" t="s">
        <v>81</v>
      </c>
      <c r="G4" s="40" t="s">
        <v>82</v>
      </c>
      <c r="H4" s="40" t="s">
        <v>82</v>
      </c>
      <c r="I4" s="40" t="s">
        <v>83</v>
      </c>
      <c r="J4" s="40" t="s">
        <v>84</v>
      </c>
      <c r="K4" s="110" t="s">
        <v>85</v>
      </c>
      <c r="L4" s="40" t="s">
        <v>86</v>
      </c>
      <c r="M4" s="40">
        <v>100</v>
      </c>
      <c r="N4" s="40">
        <v>100</v>
      </c>
      <c r="O4" s="40"/>
      <c r="P4" s="40" t="s">
        <v>87</v>
      </c>
      <c r="Q4" s="40" t="s">
        <v>88</v>
      </c>
      <c r="R4" s="40" t="s">
        <v>89</v>
      </c>
      <c r="S4" s="128"/>
    </row>
    <row r="5" s="112" customFormat="1" ht="54" hidden="1" customHeight="1" spans="1:19">
      <c r="A5" s="40">
        <v>229</v>
      </c>
      <c r="B5" s="40" t="s">
        <v>77</v>
      </c>
      <c r="C5" s="40" t="s">
        <v>90</v>
      </c>
      <c r="D5" s="40" t="s">
        <v>79</v>
      </c>
      <c r="E5" s="40" t="s">
        <v>80</v>
      </c>
      <c r="F5" s="40" t="s">
        <v>81</v>
      </c>
      <c r="G5" s="40" t="s">
        <v>91</v>
      </c>
      <c r="H5" s="40" t="s">
        <v>91</v>
      </c>
      <c r="I5" s="40" t="s">
        <v>92</v>
      </c>
      <c r="J5" s="40" t="s">
        <v>93</v>
      </c>
      <c r="K5" s="110" t="s">
        <v>94</v>
      </c>
      <c r="L5" s="40" t="s">
        <v>86</v>
      </c>
      <c r="M5" s="40">
        <v>40</v>
      </c>
      <c r="N5" s="40">
        <v>40</v>
      </c>
      <c r="O5" s="40"/>
      <c r="P5" s="40" t="s">
        <v>87</v>
      </c>
      <c r="Q5" s="40" t="s">
        <v>88</v>
      </c>
      <c r="R5" s="40" t="s">
        <v>95</v>
      </c>
      <c r="S5" s="128"/>
    </row>
    <row r="6" s="112" customFormat="1" ht="41" hidden="1" customHeight="1" spans="1:19">
      <c r="A6" s="40">
        <v>230</v>
      </c>
      <c r="B6" s="40" t="s">
        <v>77</v>
      </c>
      <c r="C6" s="40" t="s">
        <v>96</v>
      </c>
      <c r="D6" s="40" t="s">
        <v>79</v>
      </c>
      <c r="E6" s="40" t="s">
        <v>80</v>
      </c>
      <c r="F6" s="40" t="s">
        <v>81</v>
      </c>
      <c r="G6" s="40" t="s">
        <v>97</v>
      </c>
      <c r="H6" s="40" t="s">
        <v>97</v>
      </c>
      <c r="I6" s="40" t="s">
        <v>98</v>
      </c>
      <c r="J6" s="40" t="s">
        <v>84</v>
      </c>
      <c r="K6" s="110" t="s">
        <v>99</v>
      </c>
      <c r="L6" s="40" t="s">
        <v>86</v>
      </c>
      <c r="M6" s="40">
        <v>45</v>
      </c>
      <c r="N6" s="40">
        <v>45</v>
      </c>
      <c r="O6" s="40"/>
      <c r="P6" s="40" t="s">
        <v>87</v>
      </c>
      <c r="Q6" s="40" t="s">
        <v>88</v>
      </c>
      <c r="R6" s="40" t="s">
        <v>100</v>
      </c>
      <c r="S6" s="128"/>
    </row>
    <row r="7" s="112" customFormat="1" ht="41" hidden="1" customHeight="1" spans="1:19">
      <c r="A7" s="40">
        <v>231</v>
      </c>
      <c r="B7" s="40" t="s">
        <v>77</v>
      </c>
      <c r="C7" s="40" t="s">
        <v>101</v>
      </c>
      <c r="D7" s="40" t="s">
        <v>79</v>
      </c>
      <c r="E7" s="40" t="s">
        <v>80</v>
      </c>
      <c r="F7" s="40" t="s">
        <v>81</v>
      </c>
      <c r="G7" s="40" t="s">
        <v>102</v>
      </c>
      <c r="H7" s="40" t="s">
        <v>102</v>
      </c>
      <c r="I7" s="40" t="s">
        <v>103</v>
      </c>
      <c r="J7" s="40" t="s">
        <v>84</v>
      </c>
      <c r="K7" s="110" t="s">
        <v>104</v>
      </c>
      <c r="L7" s="40" t="s">
        <v>86</v>
      </c>
      <c r="M7" s="40">
        <v>50</v>
      </c>
      <c r="N7" s="40">
        <v>50</v>
      </c>
      <c r="O7" s="40"/>
      <c r="P7" s="40" t="s">
        <v>87</v>
      </c>
      <c r="Q7" s="40" t="s">
        <v>88</v>
      </c>
      <c r="R7" s="40" t="s">
        <v>105</v>
      </c>
      <c r="S7" s="128"/>
    </row>
    <row r="8" s="112" customFormat="1" ht="54" hidden="1" customHeight="1" spans="1:19">
      <c r="A8" s="40">
        <v>232</v>
      </c>
      <c r="B8" s="40" t="s">
        <v>106</v>
      </c>
      <c r="C8" s="40" t="s">
        <v>107</v>
      </c>
      <c r="D8" s="40" t="s">
        <v>79</v>
      </c>
      <c r="E8" s="40" t="s">
        <v>108</v>
      </c>
      <c r="F8" s="40" t="s">
        <v>81</v>
      </c>
      <c r="G8" s="40" t="s">
        <v>91</v>
      </c>
      <c r="H8" s="40" t="s">
        <v>91</v>
      </c>
      <c r="I8" s="40" t="s">
        <v>109</v>
      </c>
      <c r="J8" s="40" t="s">
        <v>93</v>
      </c>
      <c r="K8" s="110" t="s">
        <v>110</v>
      </c>
      <c r="L8" s="40" t="s">
        <v>86</v>
      </c>
      <c r="M8" s="40">
        <v>500</v>
      </c>
      <c r="N8" s="40"/>
      <c r="O8" s="40">
        <v>500</v>
      </c>
      <c r="P8" s="40" t="s">
        <v>111</v>
      </c>
      <c r="Q8" s="40" t="s">
        <v>88</v>
      </c>
      <c r="R8" s="40" t="s">
        <v>112</v>
      </c>
      <c r="S8" s="128"/>
    </row>
    <row r="9" s="112" customFormat="1" ht="66" hidden="1" customHeight="1" spans="1:19">
      <c r="A9" s="40">
        <v>233</v>
      </c>
      <c r="B9" s="40" t="s">
        <v>113</v>
      </c>
      <c r="C9" s="40" t="s">
        <v>114</v>
      </c>
      <c r="D9" s="40" t="s">
        <v>79</v>
      </c>
      <c r="E9" s="40" t="s">
        <v>108</v>
      </c>
      <c r="F9" s="40" t="s">
        <v>115</v>
      </c>
      <c r="G9" s="40" t="s">
        <v>116</v>
      </c>
      <c r="H9" s="40" t="s">
        <v>116</v>
      </c>
      <c r="I9" s="40" t="s">
        <v>117</v>
      </c>
      <c r="J9" s="40" t="s">
        <v>84</v>
      </c>
      <c r="K9" s="40" t="s">
        <v>118</v>
      </c>
      <c r="L9" s="40" t="s">
        <v>119</v>
      </c>
      <c r="M9" s="40">
        <v>200</v>
      </c>
      <c r="N9" s="40">
        <v>43.2</v>
      </c>
      <c r="O9" s="40">
        <v>156.8</v>
      </c>
      <c r="P9" s="40" t="s">
        <v>120</v>
      </c>
      <c r="Q9" s="40" t="s">
        <v>88</v>
      </c>
      <c r="R9" s="40" t="s">
        <v>121</v>
      </c>
      <c r="S9" s="128"/>
    </row>
    <row r="10" s="112" customFormat="1" ht="41" hidden="1" customHeight="1" spans="1:19">
      <c r="A10" s="40">
        <v>234</v>
      </c>
      <c r="B10" s="40" t="s">
        <v>113</v>
      </c>
      <c r="C10" s="40" t="s">
        <v>122</v>
      </c>
      <c r="D10" s="40" t="s">
        <v>79</v>
      </c>
      <c r="E10" s="40" t="s">
        <v>108</v>
      </c>
      <c r="F10" s="40" t="s">
        <v>81</v>
      </c>
      <c r="G10" s="40" t="s">
        <v>123</v>
      </c>
      <c r="H10" s="40" t="s">
        <v>123</v>
      </c>
      <c r="I10" s="40" t="s">
        <v>124</v>
      </c>
      <c r="J10" s="40" t="s">
        <v>84</v>
      </c>
      <c r="K10" s="40" t="s">
        <v>125</v>
      </c>
      <c r="L10" s="40" t="s">
        <v>86</v>
      </c>
      <c r="M10" s="40">
        <v>100</v>
      </c>
      <c r="N10" s="40">
        <v>100</v>
      </c>
      <c r="O10" s="121"/>
      <c r="P10" s="40" t="s">
        <v>87</v>
      </c>
      <c r="Q10" s="40" t="s">
        <v>88</v>
      </c>
      <c r="R10" s="40" t="s">
        <v>121</v>
      </c>
      <c r="S10" s="128"/>
    </row>
    <row r="11" s="112" customFormat="1" ht="41" hidden="1" customHeight="1" spans="1:19">
      <c r="A11" s="40">
        <v>235</v>
      </c>
      <c r="B11" s="40" t="s">
        <v>113</v>
      </c>
      <c r="C11" s="40" t="s">
        <v>126</v>
      </c>
      <c r="D11" s="40" t="s">
        <v>79</v>
      </c>
      <c r="E11" s="40" t="s">
        <v>108</v>
      </c>
      <c r="F11" s="40" t="s">
        <v>81</v>
      </c>
      <c r="G11" s="40" t="s">
        <v>123</v>
      </c>
      <c r="H11" s="40" t="s">
        <v>123</v>
      </c>
      <c r="I11" s="40" t="s">
        <v>127</v>
      </c>
      <c r="J11" s="40" t="s">
        <v>84</v>
      </c>
      <c r="K11" s="40" t="s">
        <v>128</v>
      </c>
      <c r="L11" s="40" t="s">
        <v>86</v>
      </c>
      <c r="M11" s="40">
        <v>81</v>
      </c>
      <c r="N11" s="40">
        <v>81</v>
      </c>
      <c r="O11" s="121"/>
      <c r="P11" s="40" t="s">
        <v>87</v>
      </c>
      <c r="Q11" s="40" t="s">
        <v>88</v>
      </c>
      <c r="R11" s="40" t="s">
        <v>121</v>
      </c>
      <c r="S11" s="128"/>
    </row>
    <row r="12" s="112" customFormat="1" ht="41" hidden="1" customHeight="1" spans="1:19">
      <c r="A12" s="40">
        <v>236</v>
      </c>
      <c r="B12" s="40" t="s">
        <v>113</v>
      </c>
      <c r="C12" s="40" t="s">
        <v>129</v>
      </c>
      <c r="D12" s="40" t="s">
        <v>79</v>
      </c>
      <c r="E12" s="40" t="s">
        <v>108</v>
      </c>
      <c r="F12" s="40" t="s">
        <v>81</v>
      </c>
      <c r="G12" s="40" t="s">
        <v>130</v>
      </c>
      <c r="H12" s="40" t="s">
        <v>131</v>
      </c>
      <c r="I12" s="40" t="s">
        <v>132</v>
      </c>
      <c r="J12" s="40" t="s">
        <v>84</v>
      </c>
      <c r="K12" s="110" t="s">
        <v>133</v>
      </c>
      <c r="L12" s="40" t="s">
        <v>86</v>
      </c>
      <c r="M12" s="40">
        <v>100</v>
      </c>
      <c r="N12" s="40">
        <v>100</v>
      </c>
      <c r="O12" s="121"/>
      <c r="P12" s="40" t="s">
        <v>87</v>
      </c>
      <c r="Q12" s="40" t="s">
        <v>88</v>
      </c>
      <c r="R12" s="40" t="s">
        <v>121</v>
      </c>
      <c r="S12" s="128"/>
    </row>
    <row r="13" s="112" customFormat="1" ht="41" hidden="1" customHeight="1" spans="1:19">
      <c r="A13" s="40">
        <v>237</v>
      </c>
      <c r="B13" s="40" t="s">
        <v>113</v>
      </c>
      <c r="C13" s="40" t="s">
        <v>134</v>
      </c>
      <c r="D13" s="40" t="s">
        <v>79</v>
      </c>
      <c r="E13" s="40" t="s">
        <v>108</v>
      </c>
      <c r="F13" s="40" t="s">
        <v>115</v>
      </c>
      <c r="G13" s="40" t="s">
        <v>135</v>
      </c>
      <c r="H13" s="40" t="s">
        <v>135</v>
      </c>
      <c r="I13" s="40" t="s">
        <v>136</v>
      </c>
      <c r="J13" s="40" t="s">
        <v>93</v>
      </c>
      <c r="K13" s="110" t="s">
        <v>137</v>
      </c>
      <c r="L13" s="40" t="s">
        <v>86</v>
      </c>
      <c r="M13" s="40">
        <v>60</v>
      </c>
      <c r="N13" s="40">
        <v>60</v>
      </c>
      <c r="O13" s="121"/>
      <c r="P13" s="40" t="s">
        <v>87</v>
      </c>
      <c r="Q13" s="40" t="s">
        <v>88</v>
      </c>
      <c r="R13" s="40" t="s">
        <v>121</v>
      </c>
      <c r="S13" s="128"/>
    </row>
    <row r="14" s="112" customFormat="1" ht="54" hidden="1" customHeight="1" spans="1:19">
      <c r="A14" s="40">
        <v>238</v>
      </c>
      <c r="B14" s="40" t="s">
        <v>113</v>
      </c>
      <c r="C14" s="40" t="s">
        <v>138</v>
      </c>
      <c r="D14" s="40" t="s">
        <v>79</v>
      </c>
      <c r="E14" s="40" t="s">
        <v>108</v>
      </c>
      <c r="F14" s="40" t="s">
        <v>81</v>
      </c>
      <c r="G14" s="40" t="s">
        <v>139</v>
      </c>
      <c r="H14" s="40" t="s">
        <v>139</v>
      </c>
      <c r="I14" s="40" t="s">
        <v>140</v>
      </c>
      <c r="J14" s="40" t="s">
        <v>84</v>
      </c>
      <c r="K14" s="110" t="s">
        <v>141</v>
      </c>
      <c r="L14" s="40" t="s">
        <v>86</v>
      </c>
      <c r="M14" s="40">
        <v>60</v>
      </c>
      <c r="N14" s="40">
        <v>60</v>
      </c>
      <c r="O14" s="121"/>
      <c r="P14" s="40" t="s">
        <v>87</v>
      </c>
      <c r="Q14" s="40" t="s">
        <v>88</v>
      </c>
      <c r="R14" s="40" t="s">
        <v>121</v>
      </c>
      <c r="S14" s="128"/>
    </row>
    <row r="15" s="112" customFormat="1" ht="41" hidden="1" customHeight="1" spans="1:19">
      <c r="A15" s="40">
        <v>239</v>
      </c>
      <c r="B15" s="40" t="s">
        <v>113</v>
      </c>
      <c r="C15" s="40" t="s">
        <v>142</v>
      </c>
      <c r="D15" s="40" t="s">
        <v>79</v>
      </c>
      <c r="E15" s="40" t="s">
        <v>108</v>
      </c>
      <c r="F15" s="40" t="s">
        <v>81</v>
      </c>
      <c r="G15" s="40" t="s">
        <v>102</v>
      </c>
      <c r="H15" s="40" t="s">
        <v>102</v>
      </c>
      <c r="I15" s="40" t="s">
        <v>143</v>
      </c>
      <c r="J15" s="40" t="s">
        <v>84</v>
      </c>
      <c r="K15" s="110" t="s">
        <v>144</v>
      </c>
      <c r="L15" s="40" t="s">
        <v>86</v>
      </c>
      <c r="M15" s="40">
        <v>49</v>
      </c>
      <c r="N15" s="40">
        <v>49</v>
      </c>
      <c r="O15" s="121"/>
      <c r="P15" s="40" t="s">
        <v>87</v>
      </c>
      <c r="Q15" s="40" t="s">
        <v>88</v>
      </c>
      <c r="R15" s="40" t="s">
        <v>121</v>
      </c>
      <c r="S15" s="128"/>
    </row>
    <row r="16" s="112" customFormat="1" ht="92.4" hidden="1" customHeight="1" spans="1:19">
      <c r="A16" s="40">
        <v>240</v>
      </c>
      <c r="B16" s="40" t="s">
        <v>145</v>
      </c>
      <c r="C16" s="40" t="s">
        <v>146</v>
      </c>
      <c r="D16" s="40" t="s">
        <v>79</v>
      </c>
      <c r="E16" s="40" t="s">
        <v>108</v>
      </c>
      <c r="F16" s="40" t="s">
        <v>147</v>
      </c>
      <c r="G16" s="40" t="s">
        <v>148</v>
      </c>
      <c r="H16" s="40" t="s">
        <v>148</v>
      </c>
      <c r="I16" s="40" t="s">
        <v>149</v>
      </c>
      <c r="J16" s="40" t="s">
        <v>84</v>
      </c>
      <c r="K16" s="110" t="s">
        <v>150</v>
      </c>
      <c r="L16" s="40" t="s">
        <v>86</v>
      </c>
      <c r="M16" s="40">
        <v>380</v>
      </c>
      <c r="N16" s="40">
        <v>380</v>
      </c>
      <c r="O16" s="40"/>
      <c r="P16" s="40" t="s">
        <v>87</v>
      </c>
      <c r="Q16" s="40" t="s">
        <v>88</v>
      </c>
      <c r="R16" s="110" t="s">
        <v>151</v>
      </c>
      <c r="S16" s="128"/>
    </row>
    <row r="17" s="112" customFormat="1" ht="28.8" hidden="1" customHeight="1" spans="1:19">
      <c r="A17" s="40">
        <v>241</v>
      </c>
      <c r="B17" s="116" t="s">
        <v>152</v>
      </c>
      <c r="C17" s="116" t="s">
        <v>153</v>
      </c>
      <c r="D17" s="116" t="s">
        <v>79</v>
      </c>
      <c r="E17" s="40" t="s">
        <v>108</v>
      </c>
      <c r="F17" s="116" t="s">
        <v>154</v>
      </c>
      <c r="G17" s="116" t="s">
        <v>155</v>
      </c>
      <c r="H17" s="116" t="s">
        <v>155</v>
      </c>
      <c r="I17" s="116" t="s">
        <v>156</v>
      </c>
      <c r="J17" s="116" t="s">
        <v>157</v>
      </c>
      <c r="K17" s="122" t="s">
        <v>158</v>
      </c>
      <c r="L17" s="116" t="s">
        <v>159</v>
      </c>
      <c r="M17" s="116">
        <v>791.5</v>
      </c>
      <c r="N17" s="116">
        <v>791.5</v>
      </c>
      <c r="O17" s="116"/>
      <c r="P17" s="40" t="s">
        <v>87</v>
      </c>
      <c r="Q17" s="40" t="s">
        <v>88</v>
      </c>
      <c r="R17" s="129" t="s">
        <v>158</v>
      </c>
      <c r="S17" s="128"/>
    </row>
    <row r="18" s="112" customFormat="1" ht="2" hidden="1" customHeight="1" spans="1:19">
      <c r="A18" s="40">
        <v>242</v>
      </c>
      <c r="B18" s="40" t="s">
        <v>152</v>
      </c>
      <c r="C18" s="40" t="s">
        <v>160</v>
      </c>
      <c r="D18" s="40" t="s">
        <v>79</v>
      </c>
      <c r="E18" s="40" t="s">
        <v>161</v>
      </c>
      <c r="F18" s="40" t="s">
        <v>154</v>
      </c>
      <c r="G18" s="40" t="s">
        <v>155</v>
      </c>
      <c r="H18" s="40" t="s">
        <v>155</v>
      </c>
      <c r="I18" s="40" t="s">
        <v>156</v>
      </c>
      <c r="J18" s="40" t="s">
        <v>157</v>
      </c>
      <c r="K18" s="110" t="s">
        <v>162</v>
      </c>
      <c r="L18" s="40" t="s">
        <v>163</v>
      </c>
      <c r="M18" s="40">
        <v>700</v>
      </c>
      <c r="N18" s="40">
        <v>700</v>
      </c>
      <c r="O18" s="40"/>
      <c r="P18" s="40" t="s">
        <v>87</v>
      </c>
      <c r="Q18" s="40" t="s">
        <v>88</v>
      </c>
      <c r="R18" s="40" t="s">
        <v>164</v>
      </c>
      <c r="S18" s="128"/>
    </row>
    <row r="19" s="112" customFormat="1" ht="151" customHeight="1" spans="1:19">
      <c r="A19" s="117">
        <v>243</v>
      </c>
      <c r="B19" s="117" t="s">
        <v>165</v>
      </c>
      <c r="C19" s="117" t="s">
        <v>166</v>
      </c>
      <c r="D19" s="117" t="s">
        <v>79</v>
      </c>
      <c r="E19" s="117" t="s">
        <v>108</v>
      </c>
      <c r="F19" s="117" t="s">
        <v>147</v>
      </c>
      <c r="G19" s="117" t="s">
        <v>167</v>
      </c>
      <c r="H19" s="117" t="s">
        <v>167</v>
      </c>
      <c r="I19" s="117" t="s">
        <v>156</v>
      </c>
      <c r="J19" s="117" t="s">
        <v>84</v>
      </c>
      <c r="K19" s="123" t="s">
        <v>168</v>
      </c>
      <c r="L19" s="117" t="s">
        <v>86</v>
      </c>
      <c r="M19" s="117">
        <v>500</v>
      </c>
      <c r="N19" s="117">
        <v>500</v>
      </c>
      <c r="O19" s="117"/>
      <c r="P19" s="117" t="s">
        <v>87</v>
      </c>
      <c r="Q19" s="117" t="s">
        <v>88</v>
      </c>
      <c r="R19" s="130" t="s">
        <v>169</v>
      </c>
      <c r="S19" s="128"/>
    </row>
    <row r="20" s="112" customFormat="1" ht="154" customHeight="1" spans="1:19">
      <c r="A20" s="117">
        <v>244</v>
      </c>
      <c r="B20" s="117" t="s">
        <v>165</v>
      </c>
      <c r="C20" s="117" t="s">
        <v>170</v>
      </c>
      <c r="D20" s="117" t="s">
        <v>79</v>
      </c>
      <c r="E20" s="117" t="s">
        <v>108</v>
      </c>
      <c r="F20" s="117" t="s">
        <v>147</v>
      </c>
      <c r="G20" s="117" t="s">
        <v>167</v>
      </c>
      <c r="H20" s="117" t="s">
        <v>167</v>
      </c>
      <c r="I20" s="117" t="s">
        <v>156</v>
      </c>
      <c r="J20" s="117" t="s">
        <v>84</v>
      </c>
      <c r="K20" s="117" t="s">
        <v>171</v>
      </c>
      <c r="L20" s="117" t="s">
        <v>119</v>
      </c>
      <c r="M20" s="117">
        <v>1500</v>
      </c>
      <c r="N20" s="117">
        <v>1500</v>
      </c>
      <c r="O20" s="117"/>
      <c r="P20" s="117" t="s">
        <v>87</v>
      </c>
      <c r="Q20" s="117" t="s">
        <v>88</v>
      </c>
      <c r="R20" s="117" t="s">
        <v>172</v>
      </c>
      <c r="S20" s="128"/>
    </row>
    <row r="21" s="112" customFormat="1" ht="36" hidden="1" customHeight="1" spans="1:19">
      <c r="A21" s="40">
        <v>245</v>
      </c>
      <c r="B21" s="107" t="s">
        <v>173</v>
      </c>
      <c r="C21" s="40" t="s">
        <v>174</v>
      </c>
      <c r="D21" s="40" t="s">
        <v>79</v>
      </c>
      <c r="E21" s="107" t="s">
        <v>161</v>
      </c>
      <c r="F21" s="107" t="s">
        <v>154</v>
      </c>
      <c r="G21" s="40" t="s">
        <v>175</v>
      </c>
      <c r="H21" s="40" t="s">
        <v>175</v>
      </c>
      <c r="I21" s="107" t="s">
        <v>176</v>
      </c>
      <c r="J21" s="107" t="s">
        <v>84</v>
      </c>
      <c r="K21" s="110" t="s">
        <v>177</v>
      </c>
      <c r="L21" s="40" t="s">
        <v>178</v>
      </c>
      <c r="M21" s="107">
        <v>33.3</v>
      </c>
      <c r="N21" s="107">
        <v>33.3</v>
      </c>
      <c r="O21" s="21"/>
      <c r="P21" s="40" t="s">
        <v>87</v>
      </c>
      <c r="Q21" s="40" t="s">
        <v>88</v>
      </c>
      <c r="R21" s="108" t="s">
        <v>179</v>
      </c>
      <c r="S21" s="128"/>
    </row>
    <row r="22" customFormat="1" ht="39.6" hidden="1" customHeight="1" spans="1:19">
      <c r="A22" s="40">
        <v>246</v>
      </c>
      <c r="B22" s="40" t="s">
        <v>180</v>
      </c>
      <c r="C22" s="40" t="s">
        <v>181</v>
      </c>
      <c r="D22" s="40" t="s">
        <v>79</v>
      </c>
      <c r="E22" s="40" t="s">
        <v>80</v>
      </c>
      <c r="F22" s="40" t="s">
        <v>81</v>
      </c>
      <c r="G22" s="40" t="s">
        <v>182</v>
      </c>
      <c r="H22" s="40" t="s">
        <v>182</v>
      </c>
      <c r="I22" s="40" t="s">
        <v>183</v>
      </c>
      <c r="J22" s="40" t="s">
        <v>84</v>
      </c>
      <c r="K22" s="110" t="s">
        <v>184</v>
      </c>
      <c r="L22" s="40" t="s">
        <v>86</v>
      </c>
      <c r="M22" s="40">
        <v>35</v>
      </c>
      <c r="N22" s="40">
        <v>35</v>
      </c>
      <c r="O22" s="40"/>
      <c r="P22" s="40" t="s">
        <v>87</v>
      </c>
      <c r="Q22" s="40" t="s">
        <v>88</v>
      </c>
      <c r="R22" s="40" t="s">
        <v>185</v>
      </c>
      <c r="S22" s="40"/>
    </row>
    <row r="23" customFormat="1" ht="39.6" hidden="1" customHeight="1" spans="1:19">
      <c r="A23" s="40">
        <v>247</v>
      </c>
      <c r="B23" s="40" t="s">
        <v>180</v>
      </c>
      <c r="C23" s="40" t="s">
        <v>186</v>
      </c>
      <c r="D23" s="40" t="s">
        <v>79</v>
      </c>
      <c r="E23" s="40" t="s">
        <v>80</v>
      </c>
      <c r="F23" s="40" t="s">
        <v>81</v>
      </c>
      <c r="G23" s="40" t="s">
        <v>182</v>
      </c>
      <c r="H23" s="40" t="s">
        <v>182</v>
      </c>
      <c r="I23" s="40" t="s">
        <v>187</v>
      </c>
      <c r="J23" s="40" t="s">
        <v>84</v>
      </c>
      <c r="K23" s="110" t="s">
        <v>188</v>
      </c>
      <c r="L23" s="40" t="s">
        <v>86</v>
      </c>
      <c r="M23" s="40">
        <v>30</v>
      </c>
      <c r="N23" s="40">
        <v>30</v>
      </c>
      <c r="O23" s="40"/>
      <c r="P23" s="40" t="s">
        <v>87</v>
      </c>
      <c r="Q23" s="40" t="s">
        <v>88</v>
      </c>
      <c r="R23" s="40" t="s">
        <v>185</v>
      </c>
      <c r="S23" s="40"/>
    </row>
    <row r="24" ht="39.6" hidden="1" customHeight="1" spans="1:19">
      <c r="A24" s="40">
        <v>248</v>
      </c>
      <c r="B24" s="40" t="s">
        <v>180</v>
      </c>
      <c r="C24" s="40" t="s">
        <v>189</v>
      </c>
      <c r="D24" s="40" t="s">
        <v>79</v>
      </c>
      <c r="E24" s="40" t="s">
        <v>80</v>
      </c>
      <c r="F24" s="40" t="s">
        <v>81</v>
      </c>
      <c r="G24" s="40" t="s">
        <v>123</v>
      </c>
      <c r="H24" s="40" t="s">
        <v>123</v>
      </c>
      <c r="I24" s="40" t="s">
        <v>190</v>
      </c>
      <c r="J24" s="40" t="s">
        <v>84</v>
      </c>
      <c r="K24" s="110" t="s">
        <v>191</v>
      </c>
      <c r="L24" s="40" t="s">
        <v>86</v>
      </c>
      <c r="M24" s="40">
        <v>300</v>
      </c>
      <c r="N24" s="40">
        <v>300</v>
      </c>
      <c r="O24" s="40"/>
      <c r="P24" s="40" t="s">
        <v>87</v>
      </c>
      <c r="Q24" s="40" t="s">
        <v>88</v>
      </c>
      <c r="R24" s="40" t="s">
        <v>185</v>
      </c>
      <c r="S24" s="40"/>
    </row>
    <row r="25" ht="39.6" hidden="1" customHeight="1" spans="1:19">
      <c r="A25" s="40">
        <v>249</v>
      </c>
      <c r="B25" s="40" t="s">
        <v>180</v>
      </c>
      <c r="C25" s="40" t="s">
        <v>192</v>
      </c>
      <c r="D25" s="40" t="s">
        <v>79</v>
      </c>
      <c r="E25" s="40" t="s">
        <v>80</v>
      </c>
      <c r="F25" s="40" t="s">
        <v>81</v>
      </c>
      <c r="G25" s="116" t="s">
        <v>116</v>
      </c>
      <c r="H25" s="116" t="s">
        <v>116</v>
      </c>
      <c r="I25" s="40" t="s">
        <v>193</v>
      </c>
      <c r="J25" s="40" t="s">
        <v>84</v>
      </c>
      <c r="K25" s="110" t="s">
        <v>194</v>
      </c>
      <c r="L25" s="40" t="s">
        <v>86</v>
      </c>
      <c r="M25" s="40">
        <v>26</v>
      </c>
      <c r="N25" s="40">
        <v>26</v>
      </c>
      <c r="O25" s="40"/>
      <c r="P25" s="40" t="s">
        <v>87</v>
      </c>
      <c r="Q25" s="40" t="s">
        <v>88</v>
      </c>
      <c r="R25" s="40" t="s">
        <v>185</v>
      </c>
      <c r="S25" s="40"/>
    </row>
    <row r="26" ht="41" hidden="1" customHeight="1" spans="1:19">
      <c r="A26" s="40">
        <v>250</v>
      </c>
      <c r="B26" s="40" t="s">
        <v>180</v>
      </c>
      <c r="C26" s="40" t="s">
        <v>195</v>
      </c>
      <c r="D26" s="40" t="s">
        <v>196</v>
      </c>
      <c r="E26" s="40" t="s">
        <v>80</v>
      </c>
      <c r="F26" s="40" t="s">
        <v>81</v>
      </c>
      <c r="G26" s="40" t="s">
        <v>197</v>
      </c>
      <c r="H26" s="40" t="s">
        <v>197</v>
      </c>
      <c r="I26" s="40" t="s">
        <v>198</v>
      </c>
      <c r="J26" s="40" t="s">
        <v>84</v>
      </c>
      <c r="K26" s="110" t="s">
        <v>199</v>
      </c>
      <c r="L26" s="40" t="s">
        <v>86</v>
      </c>
      <c r="M26" s="40">
        <v>65</v>
      </c>
      <c r="N26" s="40">
        <v>65</v>
      </c>
      <c r="O26" s="40"/>
      <c r="P26" s="40" t="s">
        <v>87</v>
      </c>
      <c r="Q26" s="40" t="s">
        <v>88</v>
      </c>
      <c r="R26" s="40" t="s">
        <v>200</v>
      </c>
      <c r="S26" s="40"/>
    </row>
    <row r="27" customFormat="1" ht="54" hidden="1" customHeight="1" spans="1:19">
      <c r="A27" s="40">
        <v>251</v>
      </c>
      <c r="B27" s="40" t="s">
        <v>180</v>
      </c>
      <c r="C27" s="40" t="s">
        <v>201</v>
      </c>
      <c r="D27" s="40" t="s">
        <v>79</v>
      </c>
      <c r="E27" s="40" t="s">
        <v>80</v>
      </c>
      <c r="F27" s="40" t="s">
        <v>81</v>
      </c>
      <c r="G27" s="40" t="s">
        <v>91</v>
      </c>
      <c r="H27" s="40" t="s">
        <v>91</v>
      </c>
      <c r="I27" s="40" t="s">
        <v>202</v>
      </c>
      <c r="J27" s="40" t="s">
        <v>203</v>
      </c>
      <c r="K27" s="110" t="s">
        <v>204</v>
      </c>
      <c r="L27" s="40" t="s">
        <v>86</v>
      </c>
      <c r="M27" s="40">
        <v>55</v>
      </c>
      <c r="N27" s="40">
        <v>55</v>
      </c>
      <c r="O27" s="40"/>
      <c r="P27" s="40" t="s">
        <v>87</v>
      </c>
      <c r="Q27" s="40" t="s">
        <v>88</v>
      </c>
      <c r="R27" s="40" t="s">
        <v>205</v>
      </c>
      <c r="S27" s="40"/>
    </row>
    <row r="28" customFormat="1" ht="55.2" hidden="1" customHeight="1" spans="1:19">
      <c r="A28" s="40">
        <v>252</v>
      </c>
      <c r="B28" s="116" t="s">
        <v>180</v>
      </c>
      <c r="C28" s="116" t="s">
        <v>206</v>
      </c>
      <c r="D28" s="116" t="s">
        <v>79</v>
      </c>
      <c r="E28" s="40" t="s">
        <v>80</v>
      </c>
      <c r="F28" s="116" t="s">
        <v>81</v>
      </c>
      <c r="G28" s="116" t="s">
        <v>207</v>
      </c>
      <c r="H28" s="116" t="s">
        <v>207</v>
      </c>
      <c r="I28" s="116" t="s">
        <v>208</v>
      </c>
      <c r="J28" s="116" t="s">
        <v>84</v>
      </c>
      <c r="K28" s="122" t="s">
        <v>209</v>
      </c>
      <c r="L28" s="40" t="s">
        <v>86</v>
      </c>
      <c r="M28" s="116">
        <v>106</v>
      </c>
      <c r="N28" s="116">
        <v>106</v>
      </c>
      <c r="O28" s="56"/>
      <c r="P28" s="40" t="s">
        <v>87</v>
      </c>
      <c r="Q28" s="40" t="s">
        <v>88</v>
      </c>
      <c r="R28" s="116" t="s">
        <v>185</v>
      </c>
      <c r="S28" s="40"/>
    </row>
    <row r="29" customFormat="1" ht="55.2" hidden="1" customHeight="1" spans="1:19">
      <c r="A29" s="40">
        <v>253</v>
      </c>
      <c r="B29" s="116" t="s">
        <v>180</v>
      </c>
      <c r="C29" s="56" t="s">
        <v>210</v>
      </c>
      <c r="D29" s="116" t="s">
        <v>79</v>
      </c>
      <c r="E29" s="40" t="s">
        <v>80</v>
      </c>
      <c r="F29" s="116" t="s">
        <v>81</v>
      </c>
      <c r="G29" s="116" t="s">
        <v>207</v>
      </c>
      <c r="H29" s="116" t="s">
        <v>207</v>
      </c>
      <c r="I29" s="116" t="s">
        <v>211</v>
      </c>
      <c r="J29" s="116" t="s">
        <v>84</v>
      </c>
      <c r="K29" s="124" t="s">
        <v>212</v>
      </c>
      <c r="L29" s="40" t="s">
        <v>86</v>
      </c>
      <c r="M29" s="56">
        <v>129</v>
      </c>
      <c r="N29" s="56">
        <v>129</v>
      </c>
      <c r="O29" s="56"/>
      <c r="P29" s="40" t="s">
        <v>87</v>
      </c>
      <c r="Q29" s="40" t="s">
        <v>88</v>
      </c>
      <c r="R29" s="116" t="s">
        <v>185</v>
      </c>
      <c r="S29" s="58"/>
    </row>
    <row r="30" customFormat="1" ht="41" hidden="1" customHeight="1" spans="1:19">
      <c r="A30" s="40">
        <v>254</v>
      </c>
      <c r="B30" s="40" t="s">
        <v>180</v>
      </c>
      <c r="C30" s="40" t="s">
        <v>213</v>
      </c>
      <c r="D30" s="40" t="s">
        <v>79</v>
      </c>
      <c r="E30" s="40" t="s">
        <v>80</v>
      </c>
      <c r="F30" s="40" t="s">
        <v>81</v>
      </c>
      <c r="G30" s="40" t="s">
        <v>214</v>
      </c>
      <c r="H30" s="40" t="s">
        <v>214</v>
      </c>
      <c r="I30" s="40" t="s">
        <v>215</v>
      </c>
      <c r="J30" s="40" t="s">
        <v>84</v>
      </c>
      <c r="K30" s="110" t="s">
        <v>216</v>
      </c>
      <c r="L30" s="40" t="s">
        <v>86</v>
      </c>
      <c r="M30" s="40">
        <v>100</v>
      </c>
      <c r="N30" s="40">
        <v>100</v>
      </c>
      <c r="O30" s="40"/>
      <c r="P30" s="40" t="s">
        <v>87</v>
      </c>
      <c r="Q30" s="40" t="s">
        <v>88</v>
      </c>
      <c r="R30" s="40" t="s">
        <v>217</v>
      </c>
      <c r="S30" s="58"/>
    </row>
    <row r="31" ht="39.6" hidden="1" customHeight="1" spans="1:19">
      <c r="A31" s="40">
        <v>255</v>
      </c>
      <c r="B31" s="40" t="s">
        <v>180</v>
      </c>
      <c r="C31" s="40" t="s">
        <v>218</v>
      </c>
      <c r="D31" s="40" t="s">
        <v>79</v>
      </c>
      <c r="E31" s="40" t="s">
        <v>80</v>
      </c>
      <c r="F31" s="40" t="s">
        <v>81</v>
      </c>
      <c r="G31" s="40" t="s">
        <v>219</v>
      </c>
      <c r="H31" s="40" t="s">
        <v>219</v>
      </c>
      <c r="I31" s="40" t="s">
        <v>220</v>
      </c>
      <c r="J31" s="40" t="s">
        <v>84</v>
      </c>
      <c r="K31" s="110" t="s">
        <v>221</v>
      </c>
      <c r="L31" s="40" t="s">
        <v>86</v>
      </c>
      <c r="M31" s="40">
        <v>32</v>
      </c>
      <c r="N31" s="40">
        <v>32</v>
      </c>
      <c r="O31" s="40"/>
      <c r="P31" s="40" t="s">
        <v>87</v>
      </c>
      <c r="Q31" s="40" t="s">
        <v>88</v>
      </c>
      <c r="R31" s="40" t="s">
        <v>222</v>
      </c>
      <c r="S31" s="40"/>
    </row>
    <row r="32" customFormat="1" ht="54" hidden="1" customHeight="1" spans="1:19">
      <c r="A32" s="40">
        <v>256</v>
      </c>
      <c r="B32" s="40" t="s">
        <v>180</v>
      </c>
      <c r="C32" s="40" t="s">
        <v>223</v>
      </c>
      <c r="D32" s="40" t="s">
        <v>79</v>
      </c>
      <c r="E32" s="40" t="s">
        <v>80</v>
      </c>
      <c r="F32" s="40" t="s">
        <v>81</v>
      </c>
      <c r="G32" s="40" t="s">
        <v>224</v>
      </c>
      <c r="H32" s="40" t="s">
        <v>224</v>
      </c>
      <c r="I32" s="40" t="s">
        <v>225</v>
      </c>
      <c r="J32" s="40" t="s">
        <v>93</v>
      </c>
      <c r="K32" s="110" t="s">
        <v>226</v>
      </c>
      <c r="L32" s="40" t="s">
        <v>86</v>
      </c>
      <c r="M32" s="40">
        <v>120</v>
      </c>
      <c r="N32" s="40">
        <v>120</v>
      </c>
      <c r="O32" s="40"/>
      <c r="P32" s="40" t="s">
        <v>87</v>
      </c>
      <c r="Q32" s="40" t="s">
        <v>88</v>
      </c>
      <c r="R32" s="40" t="s">
        <v>227</v>
      </c>
      <c r="S32" s="40"/>
    </row>
    <row r="33" customFormat="1" ht="54" hidden="1" customHeight="1" spans="1:19">
      <c r="A33" s="40">
        <v>257</v>
      </c>
      <c r="B33" s="40" t="s">
        <v>180</v>
      </c>
      <c r="C33" s="40" t="s">
        <v>228</v>
      </c>
      <c r="D33" s="40" t="s">
        <v>79</v>
      </c>
      <c r="E33" s="40" t="s">
        <v>80</v>
      </c>
      <c r="F33" s="40" t="s">
        <v>81</v>
      </c>
      <c r="G33" s="40" t="s">
        <v>82</v>
      </c>
      <c r="H33" s="40" t="s">
        <v>82</v>
      </c>
      <c r="I33" s="40" t="s">
        <v>229</v>
      </c>
      <c r="J33" s="40" t="s">
        <v>84</v>
      </c>
      <c r="K33" s="110" t="s">
        <v>230</v>
      </c>
      <c r="L33" s="40" t="s">
        <v>86</v>
      </c>
      <c r="M33" s="40">
        <v>150</v>
      </c>
      <c r="N33" s="40">
        <v>150</v>
      </c>
      <c r="O33" s="40"/>
      <c r="P33" s="40" t="s">
        <v>87</v>
      </c>
      <c r="Q33" s="40" t="s">
        <v>88</v>
      </c>
      <c r="R33" s="40" t="s">
        <v>231</v>
      </c>
      <c r="S33" s="40"/>
    </row>
    <row r="34" customFormat="1" ht="54" hidden="1" customHeight="1" spans="1:19">
      <c r="A34" s="40">
        <v>258</v>
      </c>
      <c r="B34" s="40" t="s">
        <v>180</v>
      </c>
      <c r="C34" s="40" t="s">
        <v>232</v>
      </c>
      <c r="D34" s="40" t="s">
        <v>79</v>
      </c>
      <c r="E34" s="40" t="s">
        <v>80</v>
      </c>
      <c r="F34" s="40" t="s">
        <v>81</v>
      </c>
      <c r="G34" s="40" t="s">
        <v>233</v>
      </c>
      <c r="H34" s="40" t="s">
        <v>233</v>
      </c>
      <c r="I34" s="40" t="s">
        <v>234</v>
      </c>
      <c r="J34" s="40" t="s">
        <v>84</v>
      </c>
      <c r="K34" s="110" t="s">
        <v>235</v>
      </c>
      <c r="L34" s="40" t="s">
        <v>86</v>
      </c>
      <c r="M34" s="40">
        <v>55</v>
      </c>
      <c r="N34" s="40">
        <v>55</v>
      </c>
      <c r="O34" s="40"/>
      <c r="P34" s="40" t="s">
        <v>87</v>
      </c>
      <c r="Q34" s="40" t="s">
        <v>88</v>
      </c>
      <c r="R34" s="40" t="s">
        <v>236</v>
      </c>
      <c r="S34" s="40"/>
    </row>
    <row r="35" customFormat="1" ht="27.6" hidden="1" customHeight="1" spans="1:19">
      <c r="A35" s="40">
        <v>259</v>
      </c>
      <c r="B35" s="40" t="s">
        <v>180</v>
      </c>
      <c r="C35" s="40" t="s">
        <v>237</v>
      </c>
      <c r="D35" s="40" t="s">
        <v>79</v>
      </c>
      <c r="E35" s="40" t="s">
        <v>80</v>
      </c>
      <c r="F35" s="40" t="s">
        <v>81</v>
      </c>
      <c r="G35" s="116" t="s">
        <v>238</v>
      </c>
      <c r="H35" s="116" t="s">
        <v>238</v>
      </c>
      <c r="I35" s="40" t="s">
        <v>239</v>
      </c>
      <c r="J35" s="40" t="s">
        <v>84</v>
      </c>
      <c r="K35" s="110" t="s">
        <v>240</v>
      </c>
      <c r="L35" s="40" t="s">
        <v>86</v>
      </c>
      <c r="M35" s="40">
        <v>80</v>
      </c>
      <c r="N35" s="40">
        <v>80</v>
      </c>
      <c r="O35" s="40"/>
      <c r="P35" s="40" t="s">
        <v>87</v>
      </c>
      <c r="Q35" s="40" t="s">
        <v>88</v>
      </c>
      <c r="R35" s="40" t="s">
        <v>241</v>
      </c>
      <c r="S35" s="40"/>
    </row>
    <row r="36" customFormat="1" ht="39.6" hidden="1" customHeight="1" spans="1:19">
      <c r="A36" s="40">
        <v>260</v>
      </c>
      <c r="B36" s="40" t="s">
        <v>180</v>
      </c>
      <c r="C36" s="40" t="s">
        <v>242</v>
      </c>
      <c r="D36" s="40" t="s">
        <v>79</v>
      </c>
      <c r="E36" s="40" t="s">
        <v>80</v>
      </c>
      <c r="F36" s="40" t="s">
        <v>81</v>
      </c>
      <c r="G36" s="40" t="s">
        <v>139</v>
      </c>
      <c r="H36" s="40" t="s">
        <v>139</v>
      </c>
      <c r="I36" s="40" t="s">
        <v>243</v>
      </c>
      <c r="J36" s="40" t="s">
        <v>84</v>
      </c>
      <c r="K36" s="110" t="s">
        <v>244</v>
      </c>
      <c r="L36" s="40" t="s">
        <v>86</v>
      </c>
      <c r="M36" s="40">
        <v>39</v>
      </c>
      <c r="N36" s="40">
        <v>39</v>
      </c>
      <c r="O36" s="40"/>
      <c r="P36" s="40" t="s">
        <v>87</v>
      </c>
      <c r="Q36" s="40" t="s">
        <v>88</v>
      </c>
      <c r="R36" s="40" t="s">
        <v>185</v>
      </c>
      <c r="S36" s="40"/>
    </row>
    <row r="37" customFormat="1" ht="41" hidden="1" customHeight="1" spans="1:19">
      <c r="A37" s="40">
        <v>261</v>
      </c>
      <c r="B37" s="40" t="s">
        <v>180</v>
      </c>
      <c r="C37" s="40" t="s">
        <v>245</v>
      </c>
      <c r="D37" s="40" t="s">
        <v>79</v>
      </c>
      <c r="E37" s="40" t="s">
        <v>80</v>
      </c>
      <c r="F37" s="40" t="s">
        <v>81</v>
      </c>
      <c r="G37" s="40" t="s">
        <v>131</v>
      </c>
      <c r="H37" s="40" t="s">
        <v>131</v>
      </c>
      <c r="I37" s="40" t="s">
        <v>246</v>
      </c>
      <c r="J37" s="40" t="s">
        <v>84</v>
      </c>
      <c r="K37" s="110" t="s">
        <v>247</v>
      </c>
      <c r="L37" s="40" t="s">
        <v>86</v>
      </c>
      <c r="M37" s="40">
        <v>65</v>
      </c>
      <c r="N37" s="40">
        <v>65</v>
      </c>
      <c r="O37" s="40"/>
      <c r="P37" s="40" t="s">
        <v>87</v>
      </c>
      <c r="Q37" s="40" t="s">
        <v>88</v>
      </c>
      <c r="R37" s="40" t="s">
        <v>217</v>
      </c>
      <c r="S37" s="40"/>
    </row>
    <row r="38" ht="26.4" hidden="1" customHeight="1" spans="1:19">
      <c r="A38" s="40">
        <v>262</v>
      </c>
      <c r="B38" s="40" t="s">
        <v>180</v>
      </c>
      <c r="C38" s="40" t="s">
        <v>248</v>
      </c>
      <c r="D38" s="40" t="s">
        <v>79</v>
      </c>
      <c r="E38" s="40" t="s">
        <v>80</v>
      </c>
      <c r="F38" s="40" t="s">
        <v>81</v>
      </c>
      <c r="G38" s="40" t="s">
        <v>131</v>
      </c>
      <c r="H38" s="40" t="s">
        <v>131</v>
      </c>
      <c r="I38" s="40" t="s">
        <v>249</v>
      </c>
      <c r="J38" s="40" t="s">
        <v>84</v>
      </c>
      <c r="K38" s="110" t="s">
        <v>250</v>
      </c>
      <c r="L38" s="40" t="s">
        <v>86</v>
      </c>
      <c r="M38" s="40">
        <v>50</v>
      </c>
      <c r="N38" s="40">
        <v>50</v>
      </c>
      <c r="O38" s="40"/>
      <c r="P38" s="40" t="s">
        <v>87</v>
      </c>
      <c r="Q38" s="40" t="s">
        <v>88</v>
      </c>
      <c r="R38" s="40" t="s">
        <v>241</v>
      </c>
      <c r="S38" s="40"/>
    </row>
    <row r="39" customFormat="1" ht="39.6" hidden="1" customHeight="1" spans="1:19">
      <c r="A39" s="40">
        <v>263</v>
      </c>
      <c r="B39" s="40" t="s">
        <v>180</v>
      </c>
      <c r="C39" s="40" t="s">
        <v>251</v>
      </c>
      <c r="D39" s="40" t="s">
        <v>79</v>
      </c>
      <c r="E39" s="40" t="s">
        <v>80</v>
      </c>
      <c r="F39" s="40" t="s">
        <v>81</v>
      </c>
      <c r="G39" s="40" t="s">
        <v>252</v>
      </c>
      <c r="H39" s="40" t="s">
        <v>252</v>
      </c>
      <c r="I39" s="40" t="s">
        <v>253</v>
      </c>
      <c r="J39" s="40" t="s">
        <v>84</v>
      </c>
      <c r="K39" s="110" t="s">
        <v>254</v>
      </c>
      <c r="L39" s="40" t="s">
        <v>86</v>
      </c>
      <c r="M39" s="40">
        <v>105</v>
      </c>
      <c r="N39" s="40">
        <v>105</v>
      </c>
      <c r="O39" s="40"/>
      <c r="P39" s="40" t="s">
        <v>87</v>
      </c>
      <c r="Q39" s="40" t="s">
        <v>88</v>
      </c>
      <c r="R39" s="40" t="s">
        <v>185</v>
      </c>
      <c r="S39" s="40"/>
    </row>
    <row r="40" ht="26.4" hidden="1" customHeight="1" spans="1:19">
      <c r="A40" s="40">
        <v>264</v>
      </c>
      <c r="B40" s="40" t="s">
        <v>180</v>
      </c>
      <c r="C40" s="40" t="s">
        <v>255</v>
      </c>
      <c r="D40" s="40" t="s">
        <v>79</v>
      </c>
      <c r="E40" s="40" t="s">
        <v>80</v>
      </c>
      <c r="F40" s="40" t="s">
        <v>81</v>
      </c>
      <c r="G40" s="40" t="s">
        <v>97</v>
      </c>
      <c r="H40" s="40" t="s">
        <v>97</v>
      </c>
      <c r="I40" s="40" t="s">
        <v>256</v>
      </c>
      <c r="J40" s="40" t="s">
        <v>84</v>
      </c>
      <c r="K40" s="110" t="s">
        <v>257</v>
      </c>
      <c r="L40" s="40" t="s">
        <v>86</v>
      </c>
      <c r="M40" s="40">
        <v>50</v>
      </c>
      <c r="N40" s="40">
        <v>50</v>
      </c>
      <c r="O40" s="40"/>
      <c r="P40" s="40" t="s">
        <v>87</v>
      </c>
      <c r="Q40" s="40" t="s">
        <v>88</v>
      </c>
      <c r="R40" s="40" t="s">
        <v>258</v>
      </c>
      <c r="S40" s="40"/>
    </row>
    <row r="41" ht="41" hidden="1" customHeight="1" spans="1:19">
      <c r="A41" s="40">
        <v>265</v>
      </c>
      <c r="B41" s="40" t="s">
        <v>180</v>
      </c>
      <c r="C41" s="40" t="s">
        <v>259</v>
      </c>
      <c r="D41" s="40" t="s">
        <v>79</v>
      </c>
      <c r="E41" s="40" t="s">
        <v>80</v>
      </c>
      <c r="F41" s="40" t="s">
        <v>81</v>
      </c>
      <c r="G41" s="40" t="s">
        <v>97</v>
      </c>
      <c r="H41" s="40" t="s">
        <v>97</v>
      </c>
      <c r="I41" s="40" t="s">
        <v>260</v>
      </c>
      <c r="J41" s="40" t="s">
        <v>84</v>
      </c>
      <c r="K41" s="110" t="s">
        <v>261</v>
      </c>
      <c r="L41" s="40" t="s">
        <v>86</v>
      </c>
      <c r="M41" s="40">
        <v>50</v>
      </c>
      <c r="N41" s="40">
        <v>50</v>
      </c>
      <c r="O41" s="40"/>
      <c r="P41" s="40" t="s">
        <v>87</v>
      </c>
      <c r="Q41" s="40" t="s">
        <v>88</v>
      </c>
      <c r="R41" s="40" t="s">
        <v>262</v>
      </c>
      <c r="S41" s="40"/>
    </row>
    <row r="42" ht="39.6" hidden="1" customHeight="1" spans="1:19">
      <c r="A42" s="40">
        <v>266</v>
      </c>
      <c r="B42" s="40" t="s">
        <v>180</v>
      </c>
      <c r="C42" s="40" t="s">
        <v>263</v>
      </c>
      <c r="D42" s="40" t="s">
        <v>79</v>
      </c>
      <c r="E42" s="40" t="s">
        <v>80</v>
      </c>
      <c r="F42" s="40" t="s">
        <v>81</v>
      </c>
      <c r="G42" s="40" t="s">
        <v>97</v>
      </c>
      <c r="H42" s="40" t="s">
        <v>97</v>
      </c>
      <c r="I42" s="40" t="s">
        <v>264</v>
      </c>
      <c r="J42" s="40" t="s">
        <v>93</v>
      </c>
      <c r="K42" s="110" t="s">
        <v>265</v>
      </c>
      <c r="L42" s="40" t="s">
        <v>86</v>
      </c>
      <c r="M42" s="40">
        <v>600</v>
      </c>
      <c r="N42" s="40">
        <v>600</v>
      </c>
      <c r="O42" s="40"/>
      <c r="P42" s="40" t="s">
        <v>87</v>
      </c>
      <c r="Q42" s="40" t="s">
        <v>88</v>
      </c>
      <c r="R42" s="40" t="s">
        <v>185</v>
      </c>
      <c r="S42" s="40"/>
    </row>
    <row r="43" customFormat="1" ht="41" hidden="1" customHeight="1" spans="1:19">
      <c r="A43" s="40">
        <v>267</v>
      </c>
      <c r="B43" s="40" t="s">
        <v>180</v>
      </c>
      <c r="C43" s="40" t="s">
        <v>266</v>
      </c>
      <c r="D43" s="40" t="s">
        <v>267</v>
      </c>
      <c r="E43" s="40" t="s">
        <v>80</v>
      </c>
      <c r="F43" s="40" t="s">
        <v>81</v>
      </c>
      <c r="G43" s="40" t="s">
        <v>268</v>
      </c>
      <c r="H43" s="40" t="s">
        <v>268</v>
      </c>
      <c r="I43" s="40" t="s">
        <v>269</v>
      </c>
      <c r="J43" s="40" t="s">
        <v>93</v>
      </c>
      <c r="K43" s="110" t="s">
        <v>270</v>
      </c>
      <c r="L43" s="40" t="s">
        <v>86</v>
      </c>
      <c r="M43" s="40">
        <v>50</v>
      </c>
      <c r="N43" s="40">
        <v>50</v>
      </c>
      <c r="O43" s="40"/>
      <c r="P43" s="40" t="s">
        <v>87</v>
      </c>
      <c r="Q43" s="40" t="s">
        <v>88</v>
      </c>
      <c r="R43" s="40" t="s">
        <v>271</v>
      </c>
      <c r="S43" s="40"/>
    </row>
    <row r="44" customFormat="1" ht="54" hidden="1" customHeight="1" spans="1:19">
      <c r="A44" s="40">
        <v>268</v>
      </c>
      <c r="B44" s="40" t="s">
        <v>180</v>
      </c>
      <c r="C44" s="40" t="s">
        <v>272</v>
      </c>
      <c r="D44" s="40" t="s">
        <v>267</v>
      </c>
      <c r="E44" s="40" t="s">
        <v>80</v>
      </c>
      <c r="F44" s="40" t="s">
        <v>81</v>
      </c>
      <c r="G44" s="40" t="s">
        <v>268</v>
      </c>
      <c r="H44" s="40" t="s">
        <v>268</v>
      </c>
      <c r="I44" s="40" t="s">
        <v>273</v>
      </c>
      <c r="J44" s="40" t="s">
        <v>93</v>
      </c>
      <c r="K44" s="110" t="s">
        <v>274</v>
      </c>
      <c r="L44" s="40" t="s">
        <v>86</v>
      </c>
      <c r="M44" s="40">
        <v>59</v>
      </c>
      <c r="N44" s="40">
        <v>59</v>
      </c>
      <c r="O44" s="40"/>
      <c r="P44" s="40" t="s">
        <v>87</v>
      </c>
      <c r="Q44" s="40" t="s">
        <v>88</v>
      </c>
      <c r="R44" s="40" t="s">
        <v>271</v>
      </c>
      <c r="S44" s="40"/>
    </row>
    <row r="45" customFormat="1" ht="41" hidden="1" customHeight="1" spans="1:19">
      <c r="A45" s="40">
        <v>269</v>
      </c>
      <c r="B45" s="40" t="s">
        <v>180</v>
      </c>
      <c r="C45" s="40" t="s">
        <v>275</v>
      </c>
      <c r="D45" s="40" t="s">
        <v>79</v>
      </c>
      <c r="E45" s="40" t="s">
        <v>80</v>
      </c>
      <c r="F45" s="40" t="s">
        <v>81</v>
      </c>
      <c r="G45" s="40" t="s">
        <v>276</v>
      </c>
      <c r="H45" s="40" t="s">
        <v>276</v>
      </c>
      <c r="I45" s="40" t="s">
        <v>277</v>
      </c>
      <c r="J45" s="40" t="s">
        <v>84</v>
      </c>
      <c r="K45" s="40" t="s">
        <v>278</v>
      </c>
      <c r="L45" s="40" t="s">
        <v>86</v>
      </c>
      <c r="M45" s="40">
        <v>56</v>
      </c>
      <c r="N45" s="40">
        <v>56</v>
      </c>
      <c r="O45" s="40"/>
      <c r="P45" s="40" t="s">
        <v>87</v>
      </c>
      <c r="Q45" s="40" t="s">
        <v>88</v>
      </c>
      <c r="R45" s="40" t="s">
        <v>279</v>
      </c>
      <c r="S45" s="40"/>
    </row>
    <row r="46" ht="41" hidden="1" customHeight="1" spans="1:19">
      <c r="A46" s="40">
        <v>270</v>
      </c>
      <c r="B46" s="40" t="s">
        <v>280</v>
      </c>
      <c r="C46" s="40" t="s">
        <v>281</v>
      </c>
      <c r="D46" s="40" t="s">
        <v>79</v>
      </c>
      <c r="E46" s="40" t="s">
        <v>80</v>
      </c>
      <c r="F46" s="40" t="s">
        <v>81</v>
      </c>
      <c r="G46" s="40" t="s">
        <v>268</v>
      </c>
      <c r="H46" s="40" t="s">
        <v>268</v>
      </c>
      <c r="I46" s="40" t="s">
        <v>282</v>
      </c>
      <c r="J46" s="40" t="s">
        <v>93</v>
      </c>
      <c r="K46" s="40" t="s">
        <v>283</v>
      </c>
      <c r="L46" s="40" t="s">
        <v>119</v>
      </c>
      <c r="M46" s="40">
        <v>900</v>
      </c>
      <c r="N46" s="40">
        <v>900</v>
      </c>
      <c r="O46" s="40"/>
      <c r="P46" s="40" t="s">
        <v>87</v>
      </c>
      <c r="Q46" s="40" t="s">
        <v>88</v>
      </c>
      <c r="R46" s="40" t="s">
        <v>217</v>
      </c>
      <c r="S46" s="58"/>
    </row>
    <row r="47" ht="41" hidden="1" customHeight="1" spans="1:19">
      <c r="A47" s="40">
        <v>271</v>
      </c>
      <c r="B47" s="40" t="s">
        <v>280</v>
      </c>
      <c r="C47" s="40" t="s">
        <v>284</v>
      </c>
      <c r="D47" s="40" t="s">
        <v>79</v>
      </c>
      <c r="E47" s="40" t="s">
        <v>80</v>
      </c>
      <c r="F47" s="40" t="s">
        <v>81</v>
      </c>
      <c r="G47" s="40" t="s">
        <v>268</v>
      </c>
      <c r="H47" s="40" t="s">
        <v>268</v>
      </c>
      <c r="I47" s="40" t="s">
        <v>282</v>
      </c>
      <c r="J47" s="40" t="s">
        <v>93</v>
      </c>
      <c r="K47" s="40" t="s">
        <v>285</v>
      </c>
      <c r="L47" s="40" t="s">
        <v>119</v>
      </c>
      <c r="M47" s="40">
        <v>900</v>
      </c>
      <c r="N47" s="40">
        <v>900</v>
      </c>
      <c r="O47" s="40"/>
      <c r="P47" s="40" t="s">
        <v>87</v>
      </c>
      <c r="Q47" s="40" t="s">
        <v>88</v>
      </c>
      <c r="R47" s="40" t="s">
        <v>217</v>
      </c>
      <c r="S47" s="58"/>
    </row>
    <row r="48" ht="39.6" hidden="1" customHeight="1" spans="1:19">
      <c r="A48" s="40">
        <v>272</v>
      </c>
      <c r="B48" s="40" t="s">
        <v>280</v>
      </c>
      <c r="C48" s="40" t="s">
        <v>286</v>
      </c>
      <c r="D48" s="40" t="s">
        <v>79</v>
      </c>
      <c r="E48" s="40" t="s">
        <v>80</v>
      </c>
      <c r="F48" s="40" t="s">
        <v>81</v>
      </c>
      <c r="G48" s="40" t="s">
        <v>224</v>
      </c>
      <c r="H48" s="40" t="s">
        <v>224</v>
      </c>
      <c r="I48" s="40" t="s">
        <v>287</v>
      </c>
      <c r="J48" s="40" t="s">
        <v>157</v>
      </c>
      <c r="K48" s="40" t="s">
        <v>288</v>
      </c>
      <c r="L48" s="40" t="s">
        <v>119</v>
      </c>
      <c r="M48" s="40">
        <v>120</v>
      </c>
      <c r="N48" s="40">
        <v>120</v>
      </c>
      <c r="O48" s="40"/>
      <c r="P48" s="40" t="s">
        <v>87</v>
      </c>
      <c r="Q48" s="40" t="s">
        <v>88</v>
      </c>
      <c r="R48" s="40" t="s">
        <v>217</v>
      </c>
      <c r="S48" s="58"/>
    </row>
    <row r="49" customFormat="1" ht="41" hidden="1" customHeight="1" spans="1:19">
      <c r="A49" s="40">
        <v>273</v>
      </c>
      <c r="B49" s="40" t="s">
        <v>280</v>
      </c>
      <c r="C49" s="40" t="s">
        <v>289</v>
      </c>
      <c r="D49" s="40" t="s">
        <v>79</v>
      </c>
      <c r="E49" s="40" t="s">
        <v>80</v>
      </c>
      <c r="F49" s="40" t="s">
        <v>81</v>
      </c>
      <c r="G49" s="40" t="s">
        <v>131</v>
      </c>
      <c r="H49" s="40" t="s">
        <v>131</v>
      </c>
      <c r="I49" s="40" t="s">
        <v>290</v>
      </c>
      <c r="J49" s="40" t="s">
        <v>84</v>
      </c>
      <c r="K49" s="40" t="s">
        <v>291</v>
      </c>
      <c r="L49" s="40" t="s">
        <v>119</v>
      </c>
      <c r="M49" s="40">
        <v>28</v>
      </c>
      <c r="N49" s="40">
        <v>28</v>
      </c>
      <c r="O49" s="40"/>
      <c r="P49" s="40" t="s">
        <v>87</v>
      </c>
      <c r="Q49" s="40" t="s">
        <v>88</v>
      </c>
      <c r="R49" s="40" t="s">
        <v>217</v>
      </c>
      <c r="S49" s="58"/>
    </row>
    <row r="50" ht="41" hidden="1" customHeight="1" spans="1:19">
      <c r="A50" s="40">
        <v>274</v>
      </c>
      <c r="B50" s="40" t="s">
        <v>280</v>
      </c>
      <c r="C50" s="40" t="s">
        <v>292</v>
      </c>
      <c r="D50" s="40" t="s">
        <v>79</v>
      </c>
      <c r="E50" s="40" t="s">
        <v>80</v>
      </c>
      <c r="F50" s="40" t="s">
        <v>81</v>
      </c>
      <c r="G50" s="40" t="s">
        <v>131</v>
      </c>
      <c r="H50" s="40" t="s">
        <v>131</v>
      </c>
      <c r="I50" s="40" t="s">
        <v>293</v>
      </c>
      <c r="J50" s="40" t="s">
        <v>157</v>
      </c>
      <c r="K50" s="40" t="s">
        <v>294</v>
      </c>
      <c r="L50" s="40" t="s">
        <v>119</v>
      </c>
      <c r="M50" s="40">
        <v>120</v>
      </c>
      <c r="N50" s="40">
        <v>120</v>
      </c>
      <c r="O50" s="40"/>
      <c r="P50" s="40" t="s">
        <v>87</v>
      </c>
      <c r="Q50" s="40" t="s">
        <v>88</v>
      </c>
      <c r="R50" s="40" t="s">
        <v>217</v>
      </c>
      <c r="S50" s="58"/>
    </row>
    <row r="51" customFormat="1" ht="41" hidden="1" customHeight="1" spans="1:19">
      <c r="A51" s="40">
        <v>275</v>
      </c>
      <c r="B51" s="40" t="s">
        <v>280</v>
      </c>
      <c r="C51" s="40" t="s">
        <v>295</v>
      </c>
      <c r="D51" s="40" t="s">
        <v>79</v>
      </c>
      <c r="E51" s="40" t="s">
        <v>80</v>
      </c>
      <c r="F51" s="40" t="s">
        <v>81</v>
      </c>
      <c r="G51" s="40" t="s">
        <v>182</v>
      </c>
      <c r="H51" s="40" t="s">
        <v>182</v>
      </c>
      <c r="I51" s="40" t="s">
        <v>296</v>
      </c>
      <c r="J51" s="40" t="s">
        <v>157</v>
      </c>
      <c r="K51" s="40" t="s">
        <v>297</v>
      </c>
      <c r="L51" s="40" t="s">
        <v>119</v>
      </c>
      <c r="M51" s="40">
        <v>20</v>
      </c>
      <c r="N51" s="40">
        <v>20</v>
      </c>
      <c r="O51" s="40"/>
      <c r="P51" s="40" t="s">
        <v>87</v>
      </c>
      <c r="Q51" s="40" t="s">
        <v>88</v>
      </c>
      <c r="R51" s="40" t="s">
        <v>217</v>
      </c>
      <c r="S51" s="58"/>
    </row>
    <row r="52" ht="41" hidden="1" customHeight="1" spans="1:19">
      <c r="A52" s="40">
        <v>276</v>
      </c>
      <c r="B52" s="40" t="s">
        <v>280</v>
      </c>
      <c r="C52" s="40" t="s">
        <v>298</v>
      </c>
      <c r="D52" s="40" t="s">
        <v>79</v>
      </c>
      <c r="E52" s="40" t="s">
        <v>80</v>
      </c>
      <c r="F52" s="40" t="s">
        <v>81</v>
      </c>
      <c r="G52" s="40" t="s">
        <v>182</v>
      </c>
      <c r="H52" s="40" t="s">
        <v>182</v>
      </c>
      <c r="I52" s="40" t="s">
        <v>296</v>
      </c>
      <c r="J52" s="40" t="s">
        <v>157</v>
      </c>
      <c r="K52" s="40" t="s">
        <v>297</v>
      </c>
      <c r="L52" s="40" t="s">
        <v>119</v>
      </c>
      <c r="M52" s="40">
        <v>20</v>
      </c>
      <c r="N52" s="40">
        <v>20</v>
      </c>
      <c r="O52" s="40"/>
      <c r="P52" s="40" t="s">
        <v>87</v>
      </c>
      <c r="Q52" s="40" t="s">
        <v>88</v>
      </c>
      <c r="R52" s="40" t="s">
        <v>217</v>
      </c>
      <c r="S52" s="58"/>
    </row>
    <row r="53" ht="66" hidden="1" customHeight="1" spans="1:19">
      <c r="A53" s="40">
        <v>277</v>
      </c>
      <c r="B53" s="40" t="s">
        <v>280</v>
      </c>
      <c r="C53" s="40" t="s">
        <v>299</v>
      </c>
      <c r="D53" s="40" t="s">
        <v>79</v>
      </c>
      <c r="E53" s="40" t="s">
        <v>80</v>
      </c>
      <c r="F53" s="40" t="s">
        <v>81</v>
      </c>
      <c r="G53" s="40" t="s">
        <v>214</v>
      </c>
      <c r="H53" s="40" t="s">
        <v>214</v>
      </c>
      <c r="I53" s="40" t="s">
        <v>300</v>
      </c>
      <c r="J53" s="40" t="s">
        <v>84</v>
      </c>
      <c r="K53" s="40" t="s">
        <v>301</v>
      </c>
      <c r="L53" s="40" t="s">
        <v>119</v>
      </c>
      <c r="M53" s="40">
        <v>107</v>
      </c>
      <c r="N53" s="40">
        <v>107</v>
      </c>
      <c r="O53" s="40"/>
      <c r="P53" s="40" t="s">
        <v>87</v>
      </c>
      <c r="Q53" s="40" t="s">
        <v>88</v>
      </c>
      <c r="R53" s="40" t="s">
        <v>217</v>
      </c>
      <c r="S53" s="58"/>
    </row>
    <row r="54" ht="41" hidden="1" customHeight="1" spans="1:19">
      <c r="A54" s="40">
        <v>278</v>
      </c>
      <c r="B54" s="40" t="s">
        <v>280</v>
      </c>
      <c r="C54" s="40" t="s">
        <v>302</v>
      </c>
      <c r="D54" s="40" t="s">
        <v>196</v>
      </c>
      <c r="E54" s="40" t="s">
        <v>80</v>
      </c>
      <c r="F54" s="40" t="s">
        <v>81</v>
      </c>
      <c r="G54" s="40" t="s">
        <v>233</v>
      </c>
      <c r="H54" s="40" t="s">
        <v>233</v>
      </c>
      <c r="I54" s="40" t="s">
        <v>303</v>
      </c>
      <c r="J54" s="40" t="s">
        <v>84</v>
      </c>
      <c r="K54" s="40" t="s">
        <v>304</v>
      </c>
      <c r="L54" s="40" t="s">
        <v>119</v>
      </c>
      <c r="M54" s="125">
        <v>80</v>
      </c>
      <c r="N54" s="125">
        <v>80</v>
      </c>
      <c r="O54" s="6"/>
      <c r="P54" s="40" t="s">
        <v>87</v>
      </c>
      <c r="Q54" s="40" t="s">
        <v>88</v>
      </c>
      <c r="R54" s="40" t="s">
        <v>217</v>
      </c>
      <c r="S54" s="58"/>
    </row>
    <row r="55" ht="66" hidden="1" customHeight="1" spans="1:19">
      <c r="A55" s="40">
        <v>279</v>
      </c>
      <c r="B55" s="40" t="s">
        <v>280</v>
      </c>
      <c r="C55" s="40" t="s">
        <v>305</v>
      </c>
      <c r="D55" s="40" t="s">
        <v>79</v>
      </c>
      <c r="E55" s="40" t="s">
        <v>80</v>
      </c>
      <c r="F55" s="40" t="s">
        <v>81</v>
      </c>
      <c r="G55" s="40" t="s">
        <v>97</v>
      </c>
      <c r="H55" s="40" t="s">
        <v>97</v>
      </c>
      <c r="I55" s="40" t="s">
        <v>306</v>
      </c>
      <c r="J55" s="40" t="s">
        <v>84</v>
      </c>
      <c r="K55" s="40" t="s">
        <v>307</v>
      </c>
      <c r="L55" s="40" t="s">
        <v>119</v>
      </c>
      <c r="M55" s="40">
        <v>85</v>
      </c>
      <c r="N55" s="40">
        <v>85</v>
      </c>
      <c r="O55" s="6"/>
      <c r="P55" s="40" t="s">
        <v>87</v>
      </c>
      <c r="Q55" s="40" t="s">
        <v>88</v>
      </c>
      <c r="R55" s="40" t="s">
        <v>217</v>
      </c>
      <c r="S55" s="58"/>
    </row>
    <row r="56" ht="41" hidden="1" customHeight="1" spans="1:19">
      <c r="A56" s="40">
        <v>280</v>
      </c>
      <c r="B56" s="40" t="s">
        <v>280</v>
      </c>
      <c r="C56" s="40" t="s">
        <v>308</v>
      </c>
      <c r="D56" s="40" t="s">
        <v>79</v>
      </c>
      <c r="E56" s="40" t="s">
        <v>80</v>
      </c>
      <c r="F56" s="40" t="s">
        <v>81</v>
      </c>
      <c r="G56" s="40" t="s">
        <v>224</v>
      </c>
      <c r="H56" s="40" t="s">
        <v>224</v>
      </c>
      <c r="I56" s="40" t="s">
        <v>309</v>
      </c>
      <c r="J56" s="40" t="s">
        <v>84</v>
      </c>
      <c r="K56" s="40" t="s">
        <v>310</v>
      </c>
      <c r="L56" s="40" t="s">
        <v>119</v>
      </c>
      <c r="M56" s="40">
        <v>120</v>
      </c>
      <c r="N56" s="40">
        <v>120</v>
      </c>
      <c r="O56" s="6"/>
      <c r="P56" s="40" t="s">
        <v>87</v>
      </c>
      <c r="Q56" s="40" t="s">
        <v>88</v>
      </c>
      <c r="R56" s="40" t="s">
        <v>217</v>
      </c>
      <c r="S56" s="58"/>
    </row>
    <row r="57" ht="41" hidden="1" customHeight="1" spans="1:19">
      <c r="A57" s="40">
        <v>281</v>
      </c>
      <c r="B57" s="40" t="s">
        <v>280</v>
      </c>
      <c r="C57" s="118" t="s">
        <v>311</v>
      </c>
      <c r="D57" s="21" t="s">
        <v>196</v>
      </c>
      <c r="E57" s="40" t="s">
        <v>80</v>
      </c>
      <c r="F57" s="40" t="s">
        <v>81</v>
      </c>
      <c r="G57" s="40" t="s">
        <v>214</v>
      </c>
      <c r="H57" s="40" t="s">
        <v>214</v>
      </c>
      <c r="I57" s="126" t="s">
        <v>312</v>
      </c>
      <c r="J57" s="40" t="s">
        <v>84</v>
      </c>
      <c r="K57" s="118" t="s">
        <v>313</v>
      </c>
      <c r="L57" s="40" t="s">
        <v>119</v>
      </c>
      <c r="M57" s="40">
        <v>50</v>
      </c>
      <c r="N57" s="40">
        <v>50</v>
      </c>
      <c r="O57" s="21"/>
      <c r="P57" s="40" t="s">
        <v>87</v>
      </c>
      <c r="Q57" s="40" t="s">
        <v>88</v>
      </c>
      <c r="R57" s="40" t="s">
        <v>217</v>
      </c>
      <c r="S57" s="58"/>
    </row>
    <row r="58" customFormat="1" ht="39.6" hidden="1" customHeight="1" spans="1:19">
      <c r="A58" s="40">
        <v>282</v>
      </c>
      <c r="B58" s="40" t="s">
        <v>280</v>
      </c>
      <c r="C58" s="118" t="s">
        <v>314</v>
      </c>
      <c r="D58" s="21" t="s">
        <v>196</v>
      </c>
      <c r="E58" s="40" t="s">
        <v>80</v>
      </c>
      <c r="F58" s="40" t="s">
        <v>81</v>
      </c>
      <c r="G58" s="40" t="s">
        <v>102</v>
      </c>
      <c r="H58" s="40" t="s">
        <v>102</v>
      </c>
      <c r="I58" s="40" t="s">
        <v>315</v>
      </c>
      <c r="J58" s="40" t="s">
        <v>84</v>
      </c>
      <c r="K58" s="118" t="s">
        <v>316</v>
      </c>
      <c r="L58" s="40" t="s">
        <v>119</v>
      </c>
      <c r="M58" s="21">
        <v>100</v>
      </c>
      <c r="N58" s="21">
        <v>100</v>
      </c>
      <c r="O58" s="21"/>
      <c r="P58" s="40" t="s">
        <v>87</v>
      </c>
      <c r="Q58" s="40" t="s">
        <v>88</v>
      </c>
      <c r="R58" s="40" t="s">
        <v>217</v>
      </c>
      <c r="S58" s="58"/>
    </row>
    <row r="59" customFormat="1" ht="39.6" hidden="1" customHeight="1" spans="1:19">
      <c r="A59" s="40">
        <v>283</v>
      </c>
      <c r="B59" s="40" t="s">
        <v>280</v>
      </c>
      <c r="C59" s="118" t="s">
        <v>317</v>
      </c>
      <c r="D59" s="21" t="s">
        <v>79</v>
      </c>
      <c r="E59" s="40" t="s">
        <v>80</v>
      </c>
      <c r="F59" s="40" t="s">
        <v>81</v>
      </c>
      <c r="G59" s="40" t="s">
        <v>102</v>
      </c>
      <c r="H59" s="40" t="s">
        <v>102</v>
      </c>
      <c r="I59" s="40" t="s">
        <v>318</v>
      </c>
      <c r="J59" s="40" t="s">
        <v>84</v>
      </c>
      <c r="K59" s="118" t="s">
        <v>319</v>
      </c>
      <c r="L59" s="40" t="s">
        <v>119</v>
      </c>
      <c r="M59" s="21">
        <v>70</v>
      </c>
      <c r="N59" s="21">
        <v>70</v>
      </c>
      <c r="O59" s="21"/>
      <c r="P59" s="40" t="s">
        <v>87</v>
      </c>
      <c r="Q59" s="40" t="s">
        <v>88</v>
      </c>
      <c r="R59" s="40" t="s">
        <v>217</v>
      </c>
      <c r="S59" s="58"/>
    </row>
    <row r="60" customFormat="1" ht="41" hidden="1" customHeight="1" spans="1:19">
      <c r="A60" s="40">
        <v>284</v>
      </c>
      <c r="B60" s="40" t="s">
        <v>280</v>
      </c>
      <c r="C60" s="118" t="s">
        <v>320</v>
      </c>
      <c r="D60" s="21" t="s">
        <v>79</v>
      </c>
      <c r="E60" s="40" t="s">
        <v>80</v>
      </c>
      <c r="F60" s="40" t="s">
        <v>81</v>
      </c>
      <c r="G60" s="40" t="s">
        <v>91</v>
      </c>
      <c r="H60" s="40" t="s">
        <v>91</v>
      </c>
      <c r="I60" s="118" t="s">
        <v>321</v>
      </c>
      <c r="J60" s="40" t="s">
        <v>84</v>
      </c>
      <c r="K60" s="118" t="s">
        <v>322</v>
      </c>
      <c r="L60" s="40" t="s">
        <v>119</v>
      </c>
      <c r="M60" s="21">
        <v>70</v>
      </c>
      <c r="N60" s="21">
        <v>70</v>
      </c>
      <c r="O60" s="21"/>
      <c r="P60" s="40" t="s">
        <v>87</v>
      </c>
      <c r="Q60" s="40" t="s">
        <v>88</v>
      </c>
      <c r="R60" s="40" t="s">
        <v>217</v>
      </c>
      <c r="S60" s="58"/>
    </row>
    <row r="61" customFormat="1" ht="41" hidden="1" customHeight="1" spans="1:19">
      <c r="A61" s="40">
        <v>285</v>
      </c>
      <c r="B61" s="40" t="s">
        <v>280</v>
      </c>
      <c r="C61" s="118" t="s">
        <v>323</v>
      </c>
      <c r="D61" s="21" t="s">
        <v>79</v>
      </c>
      <c r="E61" s="40" t="s">
        <v>80</v>
      </c>
      <c r="F61" s="40" t="s">
        <v>81</v>
      </c>
      <c r="G61" s="40" t="s">
        <v>97</v>
      </c>
      <c r="H61" s="40" t="s">
        <v>97</v>
      </c>
      <c r="I61" s="118" t="s">
        <v>324</v>
      </c>
      <c r="J61" s="40" t="s">
        <v>84</v>
      </c>
      <c r="K61" s="118" t="s">
        <v>325</v>
      </c>
      <c r="L61" s="40" t="s">
        <v>119</v>
      </c>
      <c r="M61" s="21">
        <v>50</v>
      </c>
      <c r="N61" s="21">
        <v>50</v>
      </c>
      <c r="O61" s="21"/>
      <c r="P61" s="40" t="s">
        <v>87</v>
      </c>
      <c r="Q61" s="40" t="s">
        <v>88</v>
      </c>
      <c r="R61" s="40" t="s">
        <v>217</v>
      </c>
      <c r="S61" s="58"/>
    </row>
    <row r="62" ht="41" hidden="1" customHeight="1" spans="1:19">
      <c r="A62" s="40">
        <v>286</v>
      </c>
      <c r="B62" s="40" t="s">
        <v>280</v>
      </c>
      <c r="C62" s="40" t="s">
        <v>326</v>
      </c>
      <c r="D62" s="40" t="s">
        <v>196</v>
      </c>
      <c r="E62" s="40" t="s">
        <v>80</v>
      </c>
      <c r="F62" s="40" t="s">
        <v>147</v>
      </c>
      <c r="G62" s="40" t="s">
        <v>327</v>
      </c>
      <c r="H62" s="40" t="s">
        <v>327</v>
      </c>
      <c r="I62" s="40" t="s">
        <v>328</v>
      </c>
      <c r="J62" s="40" t="s">
        <v>84</v>
      </c>
      <c r="K62" s="40" t="s">
        <v>329</v>
      </c>
      <c r="L62" s="40" t="s">
        <v>119</v>
      </c>
      <c r="M62" s="40">
        <v>50</v>
      </c>
      <c r="N62" s="40">
        <v>50</v>
      </c>
      <c r="O62" s="40"/>
      <c r="P62" s="40" t="s">
        <v>87</v>
      </c>
      <c r="Q62" s="40" t="s">
        <v>88</v>
      </c>
      <c r="R62" s="40" t="s">
        <v>217</v>
      </c>
      <c r="S62" s="58"/>
    </row>
    <row r="63" ht="201" hidden="1" customHeight="1" spans="1:19">
      <c r="A63" s="40">
        <v>287</v>
      </c>
      <c r="B63" s="40" t="s">
        <v>280</v>
      </c>
      <c r="C63" s="56" t="s">
        <v>330</v>
      </c>
      <c r="D63" s="42" t="s">
        <v>331</v>
      </c>
      <c r="E63" s="40" t="s">
        <v>80</v>
      </c>
      <c r="F63" s="42" t="s">
        <v>81</v>
      </c>
      <c r="G63" s="56" t="s">
        <v>197</v>
      </c>
      <c r="H63" s="56" t="s">
        <v>197</v>
      </c>
      <c r="I63" s="42" t="s">
        <v>332</v>
      </c>
      <c r="J63" s="40" t="s">
        <v>84</v>
      </c>
      <c r="K63" s="56" t="s">
        <v>333</v>
      </c>
      <c r="L63" s="40" t="s">
        <v>119</v>
      </c>
      <c r="M63" s="40">
        <v>200</v>
      </c>
      <c r="N63" s="40">
        <v>200</v>
      </c>
      <c r="O63" s="42"/>
      <c r="P63" s="40" t="s">
        <v>87</v>
      </c>
      <c r="Q63" s="40" t="s">
        <v>88</v>
      </c>
      <c r="R63" s="40" t="s">
        <v>217</v>
      </c>
      <c r="S63" s="58"/>
    </row>
    <row r="64" ht="6" hidden="1" customHeight="1" spans="1:19">
      <c r="A64" s="119" t="s">
        <v>334</v>
      </c>
      <c r="B64" s="120"/>
      <c r="C64" s="120"/>
      <c r="D64" s="120"/>
      <c r="E64" s="120"/>
      <c r="F64" s="120"/>
      <c r="G64" s="120"/>
      <c r="H64" s="120"/>
      <c r="I64" s="120"/>
      <c r="J64" s="120"/>
      <c r="K64" s="120"/>
      <c r="L64" s="127"/>
      <c r="M64" s="107">
        <v>10786.8</v>
      </c>
      <c r="N64" s="107">
        <v>10130</v>
      </c>
      <c r="O64" s="107">
        <v>656.8</v>
      </c>
      <c r="P64" s="107"/>
      <c r="Q64" s="107"/>
      <c r="R64" s="107"/>
      <c r="S64" s="107"/>
    </row>
    <row r="65" customHeight="1"/>
    <row r="66" customHeight="1"/>
    <row r="67" customHeight="1"/>
    <row r="68" customHeight="1"/>
    <row r="69" customHeight="1"/>
    <row r="70" customHeight="1"/>
    <row r="71" customHeight="1"/>
    <row r="72" customHeight="1"/>
    <row r="73" customHeight="1"/>
    <row r="74" customHeight="1"/>
    <row r="75" customHeight="1"/>
    <row r="76" customHeight="1"/>
    <row r="77" customHeight="1"/>
    <row r="78" customHeight="1"/>
    <row r="79" customHeight="1"/>
    <row r="80" customHeight="1"/>
    <row r="81" customHeight="1"/>
    <row r="82" customHeight="1"/>
    <row r="83" customHeight="1"/>
    <row r="84" customHeight="1"/>
    <row r="85" customHeight="1"/>
    <row r="86" customHeight="1"/>
  </sheetData>
  <autoFilter ref="A3:S64">
    <filterColumn colId="6">
      <customFilters>
        <customFilter operator="equal" val="县农业农村局王波"/>
      </customFilters>
    </filterColumn>
    <extLst/>
  </autoFilter>
  <mergeCells count="20">
    <mergeCell ref="A1:S1"/>
    <mergeCell ref="N2:O2"/>
    <mergeCell ref="A64:L64"/>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 ref="R2:R3"/>
    <mergeCell ref="S2:S3"/>
  </mergeCells>
  <pageMargins left="0.354122388081288" right="0.314544012227396" top="0.472163215396911" bottom="0.314544012227396" header="0.499937478012926" footer="0.354122388081288"/>
  <pageSetup paperSize="9" scale="54"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B8"/>
  <sheetViews>
    <sheetView workbookViewId="0">
      <selection activeCell="M23" sqref="M23"/>
    </sheetView>
  </sheetViews>
  <sheetFormatPr defaultColWidth="9" defaultRowHeight="13.5" outlineLevelRow="7"/>
  <cols>
    <col min="1" max="1" width="5.75833333333333" customWidth="1"/>
    <col min="2" max="2" width="9.075" customWidth="1"/>
    <col min="3" max="3" width="9" customWidth="1"/>
    <col min="4" max="4" width="10.7" customWidth="1"/>
    <col min="5" max="5" width="10.7833333333333" customWidth="1"/>
    <col min="6" max="6" width="14.0583333333333" customWidth="1"/>
    <col min="7" max="7" width="7.31666666666667" customWidth="1"/>
    <col min="8" max="8" width="8.10833333333333" customWidth="1"/>
    <col min="9" max="9" width="9.475" customWidth="1"/>
    <col min="10" max="10" width="6.63333333333333" customWidth="1"/>
    <col min="11" max="11" width="9.89166666666667" customWidth="1"/>
    <col min="12" max="12" width="12.5333333333333" customWidth="1"/>
    <col min="13" max="13" width="6.10833333333333" customWidth="1"/>
    <col min="14" max="14" width="8.36666666666667" customWidth="1"/>
    <col min="15" max="15" width="6.59166666666667" customWidth="1"/>
    <col min="16" max="16" width="9.25" customWidth="1"/>
    <col min="17" max="17" width="10.9083333333333" customWidth="1"/>
    <col min="18" max="18" width="12.675" customWidth="1"/>
    <col min="20" max="20" width="24.9083333333333" customWidth="1"/>
    <col min="27" max="27" width="16.1" customWidth="1"/>
    <col min="28" max="28" width="14.575" customWidth="1"/>
    <col min="29" max="29" width="16.1" customWidth="1"/>
  </cols>
  <sheetData>
    <row r="1" ht="31.8" customHeight="1" spans="1:28">
      <c r="A1" s="1" t="s">
        <v>335</v>
      </c>
      <c r="B1" s="1"/>
      <c r="C1" s="1"/>
      <c r="D1" s="1"/>
      <c r="E1" s="1"/>
      <c r="F1" s="1"/>
      <c r="G1" s="1"/>
      <c r="H1" s="1"/>
      <c r="I1" s="1"/>
      <c r="J1" s="1"/>
      <c r="K1" s="1"/>
      <c r="L1" s="1"/>
      <c r="M1" s="1"/>
      <c r="N1" s="1"/>
      <c r="O1" s="1"/>
      <c r="P1" s="1"/>
      <c r="Q1" s="1"/>
      <c r="R1" s="1"/>
      <c r="S1" s="1"/>
      <c r="T1" s="1"/>
      <c r="U1" s="1"/>
      <c r="V1" s="1"/>
      <c r="W1" s="1"/>
      <c r="X1" s="1"/>
      <c r="Y1" s="1"/>
      <c r="Z1" s="1"/>
      <c r="AA1" s="1"/>
      <c r="AB1" s="1"/>
    </row>
    <row r="2" ht="20.4" customHeight="1" spans="1:28">
      <c r="A2" s="106" t="s">
        <v>336</v>
      </c>
      <c r="B2" s="106"/>
      <c r="C2" s="106"/>
      <c r="D2" s="106"/>
      <c r="E2" s="106"/>
      <c r="F2" s="106"/>
      <c r="G2" s="106"/>
      <c r="H2" s="106"/>
      <c r="I2" s="106"/>
      <c r="J2" s="106" t="s">
        <v>337</v>
      </c>
      <c r="K2" s="106"/>
      <c r="L2" s="106"/>
      <c r="M2" s="106"/>
      <c r="N2" s="106"/>
      <c r="O2" s="106"/>
      <c r="P2" s="106"/>
      <c r="Q2" s="106"/>
      <c r="R2" s="106"/>
      <c r="S2" s="106"/>
      <c r="T2" s="106"/>
      <c r="U2" s="106"/>
      <c r="V2" s="106"/>
      <c r="W2" s="106"/>
      <c r="X2" s="106"/>
      <c r="Y2" s="106"/>
      <c r="Z2" s="106"/>
      <c r="AA2" s="106"/>
      <c r="AB2" s="106"/>
    </row>
    <row r="3" spans="1:28">
      <c r="A3" s="21" t="s">
        <v>58</v>
      </c>
      <c r="B3" s="2" t="s">
        <v>338</v>
      </c>
      <c r="C3" s="2" t="s">
        <v>339</v>
      </c>
      <c r="D3" s="2" t="s">
        <v>340</v>
      </c>
      <c r="E3" s="2" t="s">
        <v>2</v>
      </c>
      <c r="F3" s="2" t="s">
        <v>341</v>
      </c>
      <c r="G3" s="2" t="s">
        <v>342</v>
      </c>
      <c r="H3" s="2" t="s">
        <v>71</v>
      </c>
      <c r="I3" s="106"/>
      <c r="J3" s="2" t="s">
        <v>58</v>
      </c>
      <c r="K3" s="4" t="s">
        <v>59</v>
      </c>
      <c r="L3" s="4" t="s">
        <v>2</v>
      </c>
      <c r="M3" s="4" t="s">
        <v>60</v>
      </c>
      <c r="N3" s="4" t="s">
        <v>61</v>
      </c>
      <c r="O3" s="4" t="s">
        <v>62</v>
      </c>
      <c r="P3" s="4" t="s">
        <v>63</v>
      </c>
      <c r="Q3" s="4" t="s">
        <v>64</v>
      </c>
      <c r="R3" s="4" t="s">
        <v>65</v>
      </c>
      <c r="S3" s="4" t="s">
        <v>343</v>
      </c>
      <c r="T3" s="4" t="s">
        <v>67</v>
      </c>
      <c r="U3" s="4" t="s">
        <v>68</v>
      </c>
      <c r="V3" s="4" t="s">
        <v>344</v>
      </c>
      <c r="W3" s="2" t="s">
        <v>70</v>
      </c>
      <c r="X3" s="2"/>
      <c r="Y3" s="4" t="s">
        <v>71</v>
      </c>
      <c r="Z3" s="4" t="s">
        <v>72</v>
      </c>
      <c r="AA3" s="4" t="s">
        <v>73</v>
      </c>
      <c r="AB3" s="4" t="s">
        <v>74</v>
      </c>
    </row>
    <row r="4" ht="40" customHeight="1" spans="1:28">
      <c r="A4" s="21"/>
      <c r="B4" s="2"/>
      <c r="C4" s="2"/>
      <c r="D4" s="2"/>
      <c r="E4" s="2"/>
      <c r="F4" s="2"/>
      <c r="G4" s="2"/>
      <c r="H4" s="2"/>
      <c r="I4" s="106"/>
      <c r="J4" s="2"/>
      <c r="K4" s="4"/>
      <c r="L4" s="4"/>
      <c r="M4" s="4"/>
      <c r="N4" s="4"/>
      <c r="O4" s="4"/>
      <c r="P4" s="4"/>
      <c r="Q4" s="4"/>
      <c r="R4" s="4"/>
      <c r="S4" s="4"/>
      <c r="T4" s="4"/>
      <c r="U4" s="4"/>
      <c r="V4" s="4"/>
      <c r="W4" s="4" t="s">
        <v>345</v>
      </c>
      <c r="X4" s="4" t="s">
        <v>346</v>
      </c>
      <c r="Y4" s="4"/>
      <c r="Z4" s="4"/>
      <c r="AA4" s="4"/>
      <c r="AB4" s="4"/>
    </row>
    <row r="5" ht="92.4" hidden="1" customHeight="1" spans="1:28">
      <c r="A5" s="40">
        <v>1</v>
      </c>
      <c r="B5" s="40" t="s">
        <v>347</v>
      </c>
      <c r="C5" s="40" t="s">
        <v>113</v>
      </c>
      <c r="D5" s="40" t="s">
        <v>348</v>
      </c>
      <c r="E5" s="40" t="s">
        <v>349</v>
      </c>
      <c r="F5" s="40" t="s">
        <v>350</v>
      </c>
      <c r="G5" s="40">
        <v>200</v>
      </c>
      <c r="H5" s="40" t="s">
        <v>351</v>
      </c>
      <c r="I5" s="42"/>
      <c r="J5" s="40">
        <v>1</v>
      </c>
      <c r="K5" s="40" t="s">
        <v>113</v>
      </c>
      <c r="L5" s="40" t="s">
        <v>349</v>
      </c>
      <c r="M5" s="40" t="s">
        <v>79</v>
      </c>
      <c r="N5" s="40" t="s">
        <v>108</v>
      </c>
      <c r="O5" s="40" t="s">
        <v>81</v>
      </c>
      <c r="P5" s="40" t="s">
        <v>207</v>
      </c>
      <c r="Q5" s="40" t="s">
        <v>207</v>
      </c>
      <c r="R5" s="40" t="s">
        <v>352</v>
      </c>
      <c r="S5" s="40" t="s">
        <v>84</v>
      </c>
      <c r="T5" s="40" t="s">
        <v>353</v>
      </c>
      <c r="U5" s="40" t="s">
        <v>119</v>
      </c>
      <c r="V5" s="40">
        <v>260</v>
      </c>
      <c r="W5" s="40">
        <v>200</v>
      </c>
      <c r="X5" s="40">
        <v>60</v>
      </c>
      <c r="Y5" s="40" t="s">
        <v>354</v>
      </c>
      <c r="Z5" s="40" t="s">
        <v>88</v>
      </c>
      <c r="AA5" s="6" t="s">
        <v>355</v>
      </c>
      <c r="AB5" s="40"/>
    </row>
    <row r="6" ht="116" customHeight="1" spans="1:28">
      <c r="A6" s="40">
        <v>2</v>
      </c>
      <c r="B6" s="40" t="s">
        <v>356</v>
      </c>
      <c r="C6" s="107" t="s">
        <v>165</v>
      </c>
      <c r="D6" s="40" t="s">
        <v>348</v>
      </c>
      <c r="E6" s="40" t="s">
        <v>357</v>
      </c>
      <c r="F6" s="40" t="s">
        <v>358</v>
      </c>
      <c r="G6" s="40">
        <v>240</v>
      </c>
      <c r="H6" s="107" t="s">
        <v>359</v>
      </c>
      <c r="I6" s="106"/>
      <c r="J6" s="40">
        <v>2</v>
      </c>
      <c r="K6" s="40" t="s">
        <v>165</v>
      </c>
      <c r="L6" s="40" t="s">
        <v>360</v>
      </c>
      <c r="M6" s="40" t="s">
        <v>79</v>
      </c>
      <c r="N6" s="40" t="s">
        <v>108</v>
      </c>
      <c r="O6" s="40" t="s">
        <v>81</v>
      </c>
      <c r="P6" s="40" t="s">
        <v>139</v>
      </c>
      <c r="Q6" s="40" t="s">
        <v>139</v>
      </c>
      <c r="R6" s="40" t="s">
        <v>361</v>
      </c>
      <c r="S6" s="40" t="s">
        <v>84</v>
      </c>
      <c r="T6" s="40" t="s">
        <v>362</v>
      </c>
      <c r="U6" s="109" t="s">
        <v>119</v>
      </c>
      <c r="V6" s="40">
        <v>240</v>
      </c>
      <c r="W6" s="40">
        <v>240</v>
      </c>
      <c r="X6" s="40"/>
      <c r="Y6" s="45" t="s">
        <v>359</v>
      </c>
      <c r="Z6" s="40" t="s">
        <v>88</v>
      </c>
      <c r="AA6" s="40" t="s">
        <v>363</v>
      </c>
      <c r="AB6" s="107"/>
    </row>
    <row r="7" ht="78" customHeight="1" spans="1:28">
      <c r="A7" s="52">
        <v>3</v>
      </c>
      <c r="B7" s="40" t="s">
        <v>364</v>
      </c>
      <c r="C7" s="40" t="s">
        <v>165</v>
      </c>
      <c r="D7" s="40" t="s">
        <v>365</v>
      </c>
      <c r="E7" s="40" t="s">
        <v>366</v>
      </c>
      <c r="F7" s="40" t="s">
        <v>367</v>
      </c>
      <c r="G7" s="40">
        <v>30</v>
      </c>
      <c r="H7" s="108" t="s">
        <v>359</v>
      </c>
      <c r="I7" s="106"/>
      <c r="J7" s="52">
        <v>3</v>
      </c>
      <c r="K7" s="40" t="s">
        <v>165</v>
      </c>
      <c r="L7" s="40" t="s">
        <v>368</v>
      </c>
      <c r="M7" s="40" t="s">
        <v>79</v>
      </c>
      <c r="N7" s="40" t="s">
        <v>369</v>
      </c>
      <c r="O7" s="40" t="s">
        <v>81</v>
      </c>
      <c r="P7" s="40" t="s">
        <v>233</v>
      </c>
      <c r="Q7" s="40" t="s">
        <v>233</v>
      </c>
      <c r="R7" s="40" t="s">
        <v>370</v>
      </c>
      <c r="S7" s="40" t="s">
        <v>84</v>
      </c>
      <c r="T7" s="110" t="s">
        <v>371</v>
      </c>
      <c r="U7" s="40" t="s">
        <v>86</v>
      </c>
      <c r="V7" s="21">
        <v>30</v>
      </c>
      <c r="W7" s="21">
        <v>30</v>
      </c>
      <c r="X7" s="21"/>
      <c r="Y7" s="108" t="s">
        <v>359</v>
      </c>
      <c r="Z7" s="40" t="s">
        <v>88</v>
      </c>
      <c r="AA7" s="6" t="s">
        <v>372</v>
      </c>
      <c r="AB7" s="58"/>
    </row>
    <row r="8" ht="48" hidden="1" customHeight="1" spans="1:28">
      <c r="A8" s="52" t="s">
        <v>334</v>
      </c>
      <c r="B8" s="53"/>
      <c r="C8" s="53"/>
      <c r="D8" s="53"/>
      <c r="E8" s="53"/>
      <c r="F8" s="57"/>
      <c r="G8" s="21">
        <v>470</v>
      </c>
      <c r="H8" s="58"/>
      <c r="I8" s="106"/>
      <c r="J8" s="52" t="s">
        <v>334</v>
      </c>
      <c r="K8" s="53"/>
      <c r="L8" s="53"/>
      <c r="M8" s="53"/>
      <c r="N8" s="53"/>
      <c r="O8" s="53"/>
      <c r="P8" s="53"/>
      <c r="Q8" s="53"/>
      <c r="R8" s="53"/>
      <c r="S8" s="53"/>
      <c r="T8" s="53"/>
      <c r="U8" s="57"/>
      <c r="V8" s="21">
        <v>530</v>
      </c>
      <c r="W8" s="21">
        <v>470</v>
      </c>
      <c r="X8" s="21">
        <v>60</v>
      </c>
      <c r="Y8" s="21"/>
      <c r="Z8" s="21"/>
      <c r="AA8" s="58"/>
      <c r="AB8" s="58"/>
    </row>
  </sheetData>
  <autoFilter ref="A4:AB8">
    <filterColumn colId="2">
      <customFilters>
        <customFilter operator="equal" val="县农业农村局"/>
      </customFilters>
    </filterColumn>
    <extLst/>
  </autoFilter>
  <mergeCells count="32">
    <mergeCell ref="A1:AB1"/>
    <mergeCell ref="A2:H2"/>
    <mergeCell ref="J2:AB2"/>
    <mergeCell ref="W3:X3"/>
    <mergeCell ref="A8:F8"/>
    <mergeCell ref="J8:U8"/>
    <mergeCell ref="A3:A4"/>
    <mergeCell ref="B3:B4"/>
    <mergeCell ref="C3:C4"/>
    <mergeCell ref="D3:D4"/>
    <mergeCell ref="E3:E4"/>
    <mergeCell ref="F3:F4"/>
    <mergeCell ref="G3:G4"/>
    <mergeCell ref="H3:H4"/>
    <mergeCell ref="I2:I8"/>
    <mergeCell ref="J3:J4"/>
    <mergeCell ref="K3:K4"/>
    <mergeCell ref="L3:L4"/>
    <mergeCell ref="M3:M4"/>
    <mergeCell ref="N3:N4"/>
    <mergeCell ref="O3:O4"/>
    <mergeCell ref="P3:P4"/>
    <mergeCell ref="Q3:Q4"/>
    <mergeCell ref="R3:R4"/>
    <mergeCell ref="S3:S4"/>
    <mergeCell ref="T3:T4"/>
    <mergeCell ref="U3:U4"/>
    <mergeCell ref="V3:V4"/>
    <mergeCell ref="Y3:Y4"/>
    <mergeCell ref="Z3:Z4"/>
    <mergeCell ref="AA3:AA4"/>
    <mergeCell ref="AB3:AB4"/>
  </mergeCells>
  <pageMargins left="0.275" right="0.275" top="0.999874956025852" bottom="0.999874956025852" header="0.499937478012926" footer="0.4999374780129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70"/>
  <sheetViews>
    <sheetView topLeftCell="A282" workbookViewId="0">
      <selection activeCell="Q285" sqref="Q285"/>
    </sheetView>
  </sheetViews>
  <sheetFormatPr defaultColWidth="8.8" defaultRowHeight="11.25"/>
  <cols>
    <col min="1" max="1" width="3.4" style="65" customWidth="1"/>
    <col min="2" max="2" width="4.8" style="64" customWidth="1"/>
    <col min="3" max="3" width="5.5" style="64" customWidth="1"/>
    <col min="4" max="4" width="11.3" style="64" customWidth="1"/>
    <col min="5" max="5" width="6.5" style="64" customWidth="1"/>
    <col min="6" max="6" width="6.6" style="64" customWidth="1"/>
    <col min="7" max="10" width="3.5" style="64" customWidth="1"/>
    <col min="11" max="13" width="4.3" style="64" customWidth="1"/>
    <col min="14" max="14" width="10.5" style="64" customWidth="1"/>
    <col min="15" max="15" width="6.9" style="64" customWidth="1"/>
    <col min="16" max="16" width="8.9" style="64" customWidth="1"/>
    <col min="17" max="17" width="11.8" style="64" customWidth="1"/>
    <col min="18" max="18" width="6.9" style="64" customWidth="1"/>
    <col min="19" max="21" width="4.4" style="64" customWidth="1"/>
    <col min="22" max="27" width="4.1" style="64" customWidth="1"/>
    <col min="28" max="16384" width="8.9" style="64" customWidth="1"/>
  </cols>
  <sheetData>
    <row r="1" s="62" customFormat="1" ht="46" customHeight="1" spans="1:28">
      <c r="A1" s="66" t="s">
        <v>373</v>
      </c>
      <c r="B1" s="66"/>
      <c r="C1" s="66"/>
      <c r="D1" s="66"/>
      <c r="E1" s="66"/>
      <c r="F1" s="66"/>
      <c r="G1" s="66"/>
      <c r="H1" s="66"/>
      <c r="I1" s="66"/>
      <c r="J1" s="66"/>
      <c r="K1" s="66"/>
      <c r="L1" s="66"/>
      <c r="M1" s="66"/>
      <c r="N1" s="66"/>
      <c r="O1" s="66"/>
      <c r="P1" s="66"/>
      <c r="Q1" s="66"/>
      <c r="R1" s="66"/>
      <c r="S1" s="66"/>
      <c r="T1" s="66"/>
      <c r="U1" s="66"/>
      <c r="V1" s="66"/>
      <c r="W1" s="66"/>
      <c r="X1" s="66"/>
      <c r="Y1" s="66"/>
      <c r="Z1" s="66"/>
      <c r="AA1" s="66"/>
      <c r="AB1" s="66"/>
    </row>
    <row r="2" s="63" customFormat="1" ht="18.75" customHeight="1" spans="1:28">
      <c r="A2" s="67" t="s">
        <v>58</v>
      </c>
      <c r="B2" s="67" t="s">
        <v>374</v>
      </c>
      <c r="C2" s="67" t="s">
        <v>338</v>
      </c>
      <c r="D2" s="67" t="s">
        <v>2</v>
      </c>
      <c r="E2" s="67" t="s">
        <v>375</v>
      </c>
      <c r="F2" s="67" t="s">
        <v>376</v>
      </c>
      <c r="G2" s="68" t="s">
        <v>377</v>
      </c>
      <c r="H2" s="68"/>
      <c r="I2" s="68"/>
      <c r="J2" s="68"/>
      <c r="K2" s="67" t="s">
        <v>60</v>
      </c>
      <c r="L2" s="67" t="s">
        <v>378</v>
      </c>
      <c r="M2" s="67" t="s">
        <v>379</v>
      </c>
      <c r="N2" s="67" t="s">
        <v>380</v>
      </c>
      <c r="O2" s="68" t="s">
        <v>381</v>
      </c>
      <c r="P2" s="68" t="s">
        <v>68</v>
      </c>
      <c r="Q2" s="70" t="s">
        <v>382</v>
      </c>
      <c r="R2" s="70"/>
      <c r="S2" s="70"/>
      <c r="T2" s="70"/>
      <c r="U2" s="71"/>
      <c r="V2" s="68" t="s">
        <v>383</v>
      </c>
      <c r="W2" s="68"/>
      <c r="X2" s="68"/>
      <c r="Y2" s="68"/>
      <c r="Z2" s="75" t="s">
        <v>384</v>
      </c>
      <c r="AA2" s="72"/>
      <c r="AB2" s="68" t="s">
        <v>385</v>
      </c>
    </row>
    <row r="3" s="63" customFormat="1" ht="149" customHeight="1" spans="1:28">
      <c r="A3" s="69"/>
      <c r="B3" s="69"/>
      <c r="C3" s="69"/>
      <c r="D3" s="69"/>
      <c r="E3" s="69"/>
      <c r="F3" s="69"/>
      <c r="G3" s="68" t="s">
        <v>386</v>
      </c>
      <c r="H3" s="68" t="s">
        <v>387</v>
      </c>
      <c r="I3" s="68" t="s">
        <v>388</v>
      </c>
      <c r="J3" s="68" t="s">
        <v>389</v>
      </c>
      <c r="K3" s="69"/>
      <c r="L3" s="69"/>
      <c r="M3" s="69"/>
      <c r="N3" s="69"/>
      <c r="O3" s="68"/>
      <c r="P3" s="68"/>
      <c r="Q3" s="72" t="s">
        <v>334</v>
      </c>
      <c r="R3" s="73" t="s">
        <v>390</v>
      </c>
      <c r="S3" s="73" t="s">
        <v>391</v>
      </c>
      <c r="T3" s="73" t="s">
        <v>392</v>
      </c>
      <c r="U3" s="73" t="s">
        <v>346</v>
      </c>
      <c r="V3" s="68" t="s">
        <v>393</v>
      </c>
      <c r="W3" s="68" t="s">
        <v>394</v>
      </c>
      <c r="X3" s="68" t="s">
        <v>395</v>
      </c>
      <c r="Y3" s="68" t="s">
        <v>396</v>
      </c>
      <c r="Z3" s="68" t="s">
        <v>397</v>
      </c>
      <c r="AA3" s="68" t="s">
        <v>398</v>
      </c>
      <c r="AB3" s="68"/>
    </row>
    <row r="4" s="64" customFormat="1" ht="50" customHeight="1" spans="1:28">
      <c r="A4" s="10">
        <v>1</v>
      </c>
      <c r="B4" s="6">
        <v>2024</v>
      </c>
      <c r="C4" s="6" t="s">
        <v>296</v>
      </c>
      <c r="D4" s="6" t="s">
        <v>399</v>
      </c>
      <c r="E4" s="6" t="s">
        <v>180</v>
      </c>
      <c r="F4" s="6" t="s">
        <v>400</v>
      </c>
      <c r="G4" s="6"/>
      <c r="H4" s="6" t="s">
        <v>93</v>
      </c>
      <c r="I4" s="6"/>
      <c r="J4" s="6"/>
      <c r="K4" s="6" t="s">
        <v>79</v>
      </c>
      <c r="L4" s="6" t="s">
        <v>401</v>
      </c>
      <c r="M4" s="6" t="s">
        <v>84</v>
      </c>
      <c r="N4" s="6" t="s">
        <v>402</v>
      </c>
      <c r="O4" s="6" t="s">
        <v>403</v>
      </c>
      <c r="P4" s="6" t="s">
        <v>119</v>
      </c>
      <c r="Q4" s="6">
        <v>30</v>
      </c>
      <c r="R4" s="6">
        <v>30</v>
      </c>
      <c r="S4" s="6"/>
      <c r="T4" s="6"/>
      <c r="U4" s="6"/>
      <c r="V4" s="6"/>
      <c r="W4" s="6">
        <v>20</v>
      </c>
      <c r="X4" s="6"/>
      <c r="Y4" s="6">
        <v>0.1</v>
      </c>
      <c r="Z4" s="6" t="s">
        <v>84</v>
      </c>
      <c r="AA4" s="6"/>
      <c r="AB4" s="6" t="s">
        <v>404</v>
      </c>
    </row>
    <row r="5" s="64" customFormat="1" ht="50" customHeight="1" spans="1:28">
      <c r="A5" s="10">
        <v>2</v>
      </c>
      <c r="B5" s="6">
        <v>2024</v>
      </c>
      <c r="C5" s="6" t="s">
        <v>296</v>
      </c>
      <c r="D5" s="6" t="s">
        <v>405</v>
      </c>
      <c r="E5" s="6" t="s">
        <v>180</v>
      </c>
      <c r="F5" s="6" t="s">
        <v>400</v>
      </c>
      <c r="G5" s="6"/>
      <c r="H5" s="6" t="s">
        <v>93</v>
      </c>
      <c r="I5" s="6"/>
      <c r="J5" s="6"/>
      <c r="K5" s="6" t="s">
        <v>79</v>
      </c>
      <c r="L5" s="6" t="s">
        <v>406</v>
      </c>
      <c r="M5" s="6" t="s">
        <v>93</v>
      </c>
      <c r="N5" s="6" t="s">
        <v>407</v>
      </c>
      <c r="O5" s="6" t="s">
        <v>403</v>
      </c>
      <c r="P5" s="6" t="s">
        <v>119</v>
      </c>
      <c r="Q5" s="6">
        <v>30</v>
      </c>
      <c r="R5" s="6">
        <v>30</v>
      </c>
      <c r="S5" s="6"/>
      <c r="T5" s="6"/>
      <c r="U5" s="6"/>
      <c r="V5" s="6">
        <v>1</v>
      </c>
      <c r="W5" s="6">
        <v>10</v>
      </c>
      <c r="X5" s="6"/>
      <c r="Y5" s="6">
        <v>0.1</v>
      </c>
      <c r="Z5" s="6" t="s">
        <v>84</v>
      </c>
      <c r="AA5" s="6"/>
      <c r="AB5" s="6" t="s">
        <v>408</v>
      </c>
    </row>
    <row r="6" s="64" customFormat="1" ht="50" customHeight="1" spans="1:28">
      <c r="A6" s="10">
        <v>3</v>
      </c>
      <c r="B6" s="6">
        <v>2024</v>
      </c>
      <c r="C6" s="6" t="s">
        <v>296</v>
      </c>
      <c r="D6" s="6" t="s">
        <v>409</v>
      </c>
      <c r="E6" s="6" t="s">
        <v>180</v>
      </c>
      <c r="F6" s="6" t="s">
        <v>400</v>
      </c>
      <c r="G6" s="6"/>
      <c r="H6" s="6" t="s">
        <v>93</v>
      </c>
      <c r="I6" s="6"/>
      <c r="J6" s="6"/>
      <c r="K6" s="6" t="s">
        <v>79</v>
      </c>
      <c r="L6" s="6" t="s">
        <v>410</v>
      </c>
      <c r="M6" s="6" t="s">
        <v>84</v>
      </c>
      <c r="N6" s="6" t="s">
        <v>411</v>
      </c>
      <c r="O6" s="6" t="s">
        <v>403</v>
      </c>
      <c r="P6" s="6" t="s">
        <v>119</v>
      </c>
      <c r="Q6" s="6">
        <v>35</v>
      </c>
      <c r="R6" s="6">
        <v>35</v>
      </c>
      <c r="S6" s="6"/>
      <c r="T6" s="6"/>
      <c r="U6" s="6"/>
      <c r="V6" s="6"/>
      <c r="W6" s="6">
        <v>4</v>
      </c>
      <c r="X6" s="6"/>
      <c r="Y6" s="6">
        <v>0.1</v>
      </c>
      <c r="Z6" s="6" t="s">
        <v>84</v>
      </c>
      <c r="AA6" s="6"/>
      <c r="AB6" s="6" t="s">
        <v>404</v>
      </c>
    </row>
    <row r="7" s="64" customFormat="1" ht="50" customHeight="1" spans="1:28">
      <c r="A7" s="10">
        <v>4</v>
      </c>
      <c r="B7" s="6">
        <v>2024</v>
      </c>
      <c r="C7" s="6" t="s">
        <v>296</v>
      </c>
      <c r="D7" s="6" t="s">
        <v>412</v>
      </c>
      <c r="E7" s="6" t="s">
        <v>180</v>
      </c>
      <c r="F7" s="6" t="s">
        <v>400</v>
      </c>
      <c r="G7" s="6"/>
      <c r="H7" s="6" t="s">
        <v>93</v>
      </c>
      <c r="I7" s="6"/>
      <c r="J7" s="6"/>
      <c r="K7" s="6" t="s">
        <v>79</v>
      </c>
      <c r="L7" s="6" t="s">
        <v>413</v>
      </c>
      <c r="M7" s="6" t="s">
        <v>84</v>
      </c>
      <c r="N7" s="6" t="s">
        <v>414</v>
      </c>
      <c r="O7" s="6" t="s">
        <v>403</v>
      </c>
      <c r="P7" s="6" t="s">
        <v>119</v>
      </c>
      <c r="Q7" s="6">
        <v>26</v>
      </c>
      <c r="R7" s="6">
        <v>26</v>
      </c>
      <c r="S7" s="6"/>
      <c r="T7" s="6"/>
      <c r="U7" s="6"/>
      <c r="V7" s="6"/>
      <c r="W7" s="6">
        <v>2</v>
      </c>
      <c r="X7" s="6"/>
      <c r="Y7" s="6">
        <v>0.1</v>
      </c>
      <c r="Z7" s="6" t="s">
        <v>84</v>
      </c>
      <c r="AA7" s="6"/>
      <c r="AB7" s="6" t="s">
        <v>415</v>
      </c>
    </row>
    <row r="8" s="64" customFormat="1" ht="50" customHeight="1" spans="1:28">
      <c r="A8" s="10">
        <v>5</v>
      </c>
      <c r="B8" s="6">
        <v>2024</v>
      </c>
      <c r="C8" s="6" t="s">
        <v>296</v>
      </c>
      <c r="D8" s="6" t="s">
        <v>416</v>
      </c>
      <c r="E8" s="6" t="s">
        <v>180</v>
      </c>
      <c r="F8" s="6" t="s">
        <v>400</v>
      </c>
      <c r="G8" s="6"/>
      <c r="H8" s="6" t="s">
        <v>93</v>
      </c>
      <c r="I8" s="6"/>
      <c r="J8" s="6"/>
      <c r="K8" s="6" t="s">
        <v>79</v>
      </c>
      <c r="L8" s="6" t="s">
        <v>417</v>
      </c>
      <c r="M8" s="6" t="s">
        <v>84</v>
      </c>
      <c r="N8" s="6" t="s">
        <v>418</v>
      </c>
      <c r="O8" s="6" t="s">
        <v>403</v>
      </c>
      <c r="P8" s="6" t="s">
        <v>419</v>
      </c>
      <c r="Q8" s="6">
        <v>14.4</v>
      </c>
      <c r="R8" s="6">
        <v>14.4</v>
      </c>
      <c r="S8" s="6"/>
      <c r="T8" s="6"/>
      <c r="U8" s="6"/>
      <c r="V8" s="6">
        <v>0</v>
      </c>
      <c r="W8" s="6">
        <v>1</v>
      </c>
      <c r="X8" s="6"/>
      <c r="Y8" s="6">
        <v>0.1</v>
      </c>
      <c r="Z8" s="6" t="s">
        <v>84</v>
      </c>
      <c r="AA8" s="6"/>
      <c r="AB8" s="6" t="s">
        <v>415</v>
      </c>
    </row>
    <row r="9" s="64" customFormat="1" ht="50" customHeight="1" spans="1:28">
      <c r="A9" s="10">
        <v>6</v>
      </c>
      <c r="B9" s="6">
        <v>2024</v>
      </c>
      <c r="C9" s="6" t="s">
        <v>296</v>
      </c>
      <c r="D9" s="6" t="s">
        <v>420</v>
      </c>
      <c r="E9" s="6" t="s">
        <v>180</v>
      </c>
      <c r="F9" s="6" t="s">
        <v>400</v>
      </c>
      <c r="G9" s="6"/>
      <c r="H9" s="6" t="s">
        <v>93</v>
      </c>
      <c r="I9" s="6"/>
      <c r="J9" s="6"/>
      <c r="K9" s="6" t="s">
        <v>196</v>
      </c>
      <c r="L9" s="6" t="s">
        <v>421</v>
      </c>
      <c r="M9" s="6" t="s">
        <v>84</v>
      </c>
      <c r="N9" s="6" t="s">
        <v>422</v>
      </c>
      <c r="O9" s="6" t="s">
        <v>403</v>
      </c>
      <c r="P9" s="6" t="s">
        <v>119</v>
      </c>
      <c r="Q9" s="6">
        <v>34</v>
      </c>
      <c r="R9" s="6">
        <v>34</v>
      </c>
      <c r="S9" s="6"/>
      <c r="T9" s="6"/>
      <c r="U9" s="6"/>
      <c r="V9" s="6"/>
      <c r="W9" s="6">
        <v>15</v>
      </c>
      <c r="X9" s="6"/>
      <c r="Y9" s="6">
        <v>0.1</v>
      </c>
      <c r="Z9" s="6" t="s">
        <v>84</v>
      </c>
      <c r="AA9" s="6"/>
      <c r="AB9" s="6" t="s">
        <v>423</v>
      </c>
    </row>
    <row r="10" s="64" customFormat="1" ht="50" customHeight="1" spans="1:28">
      <c r="A10" s="10">
        <v>7</v>
      </c>
      <c r="B10" s="6">
        <v>2024</v>
      </c>
      <c r="C10" s="6" t="s">
        <v>296</v>
      </c>
      <c r="D10" s="6" t="s">
        <v>424</v>
      </c>
      <c r="E10" s="6" t="s">
        <v>180</v>
      </c>
      <c r="F10" s="6" t="s">
        <v>400</v>
      </c>
      <c r="G10" s="6"/>
      <c r="H10" s="6" t="s">
        <v>93</v>
      </c>
      <c r="I10" s="6"/>
      <c r="J10" s="6"/>
      <c r="K10" s="6" t="s">
        <v>79</v>
      </c>
      <c r="L10" s="6" t="s">
        <v>425</v>
      </c>
      <c r="M10" s="6" t="s">
        <v>84</v>
      </c>
      <c r="N10" s="6" t="s">
        <v>426</v>
      </c>
      <c r="O10" s="6" t="s">
        <v>403</v>
      </c>
      <c r="P10" s="6" t="s">
        <v>119</v>
      </c>
      <c r="Q10" s="6">
        <v>30</v>
      </c>
      <c r="R10" s="6">
        <v>30</v>
      </c>
      <c r="S10" s="6"/>
      <c r="T10" s="6"/>
      <c r="U10" s="6"/>
      <c r="V10" s="6"/>
      <c r="W10" s="6">
        <v>2</v>
      </c>
      <c r="X10" s="6"/>
      <c r="Y10" s="6">
        <v>0.1</v>
      </c>
      <c r="Z10" s="6" t="s">
        <v>84</v>
      </c>
      <c r="AA10" s="6"/>
      <c r="AB10" s="6" t="s">
        <v>427</v>
      </c>
    </row>
    <row r="11" s="64" customFormat="1" ht="50" customHeight="1" spans="1:28">
      <c r="A11" s="10">
        <v>8</v>
      </c>
      <c r="B11" s="6">
        <v>2024</v>
      </c>
      <c r="C11" s="6" t="s">
        <v>296</v>
      </c>
      <c r="D11" s="6" t="s">
        <v>428</v>
      </c>
      <c r="E11" s="6" t="s">
        <v>180</v>
      </c>
      <c r="F11" s="6" t="s">
        <v>400</v>
      </c>
      <c r="G11" s="6"/>
      <c r="H11" s="6" t="s">
        <v>93</v>
      </c>
      <c r="I11" s="6"/>
      <c r="J11" s="6"/>
      <c r="K11" s="6" t="s">
        <v>79</v>
      </c>
      <c r="L11" s="6" t="s">
        <v>429</v>
      </c>
      <c r="M11" s="6" t="s">
        <v>84</v>
      </c>
      <c r="N11" s="6" t="s">
        <v>430</v>
      </c>
      <c r="O11" s="6" t="s">
        <v>403</v>
      </c>
      <c r="P11" s="6" t="s">
        <v>119</v>
      </c>
      <c r="Q11" s="6">
        <v>80</v>
      </c>
      <c r="R11" s="6">
        <v>80</v>
      </c>
      <c r="S11" s="6"/>
      <c r="T11" s="6"/>
      <c r="U11" s="6"/>
      <c r="V11" s="6"/>
      <c r="W11" s="6">
        <v>2</v>
      </c>
      <c r="X11" s="6"/>
      <c r="Y11" s="6">
        <v>0.1</v>
      </c>
      <c r="Z11" s="6" t="s">
        <v>84</v>
      </c>
      <c r="AA11" s="6"/>
      <c r="AB11" s="6" t="s">
        <v>431</v>
      </c>
    </row>
    <row r="12" s="64" customFormat="1" ht="50" customHeight="1" spans="1:28">
      <c r="A12" s="10">
        <v>9</v>
      </c>
      <c r="B12" s="6">
        <v>2024</v>
      </c>
      <c r="C12" s="6" t="s">
        <v>296</v>
      </c>
      <c r="D12" s="6" t="s">
        <v>432</v>
      </c>
      <c r="E12" s="6" t="s">
        <v>180</v>
      </c>
      <c r="F12" s="6" t="s">
        <v>400</v>
      </c>
      <c r="G12" s="6"/>
      <c r="H12" s="6" t="s">
        <v>93</v>
      </c>
      <c r="I12" s="6"/>
      <c r="J12" s="6"/>
      <c r="K12" s="6" t="s">
        <v>79</v>
      </c>
      <c r="L12" s="6" t="s">
        <v>433</v>
      </c>
      <c r="M12" s="6" t="s">
        <v>84</v>
      </c>
      <c r="N12" s="6" t="s">
        <v>434</v>
      </c>
      <c r="O12" s="6" t="s">
        <v>403</v>
      </c>
      <c r="P12" s="6" t="s">
        <v>119</v>
      </c>
      <c r="Q12" s="6">
        <v>60</v>
      </c>
      <c r="R12" s="6">
        <v>60</v>
      </c>
      <c r="S12" s="6"/>
      <c r="T12" s="6"/>
      <c r="U12" s="6"/>
      <c r="V12" s="6"/>
      <c r="W12" s="6">
        <v>5</v>
      </c>
      <c r="X12" s="6"/>
      <c r="Y12" s="6">
        <v>0.1</v>
      </c>
      <c r="Z12" s="6" t="s">
        <v>84</v>
      </c>
      <c r="AA12" s="6"/>
      <c r="AB12" s="6" t="s">
        <v>431</v>
      </c>
    </row>
    <row r="13" s="65" customFormat="1" ht="50" customHeight="1" spans="1:28">
      <c r="A13" s="10">
        <v>10</v>
      </c>
      <c r="B13" s="6">
        <v>2024</v>
      </c>
      <c r="C13" s="6" t="s">
        <v>296</v>
      </c>
      <c r="D13" s="6" t="s">
        <v>435</v>
      </c>
      <c r="E13" s="6" t="s">
        <v>180</v>
      </c>
      <c r="F13" s="6" t="s">
        <v>400</v>
      </c>
      <c r="G13" s="6"/>
      <c r="H13" s="6" t="s">
        <v>93</v>
      </c>
      <c r="I13" s="6"/>
      <c r="J13" s="6"/>
      <c r="K13" s="6" t="s">
        <v>79</v>
      </c>
      <c r="L13" s="6" t="s">
        <v>436</v>
      </c>
      <c r="M13" s="6" t="s">
        <v>84</v>
      </c>
      <c r="N13" s="6" t="s">
        <v>437</v>
      </c>
      <c r="O13" s="6" t="s">
        <v>403</v>
      </c>
      <c r="P13" s="6" t="s">
        <v>119</v>
      </c>
      <c r="Q13" s="6">
        <v>65</v>
      </c>
      <c r="R13" s="6">
        <v>65</v>
      </c>
      <c r="S13" s="6"/>
      <c r="T13" s="6"/>
      <c r="U13" s="6"/>
      <c r="V13" s="6"/>
      <c r="W13" s="6">
        <v>7</v>
      </c>
      <c r="X13" s="6"/>
      <c r="Y13" s="6">
        <v>0.1</v>
      </c>
      <c r="Z13" s="6" t="s">
        <v>84</v>
      </c>
      <c r="AA13" s="6"/>
      <c r="AB13" s="6" t="s">
        <v>415</v>
      </c>
    </row>
    <row r="14" s="64" customFormat="1" ht="50" customHeight="1" spans="1:28">
      <c r="A14" s="10">
        <v>11</v>
      </c>
      <c r="B14" s="6">
        <v>2024</v>
      </c>
      <c r="C14" s="6" t="s">
        <v>296</v>
      </c>
      <c r="D14" s="6" t="s">
        <v>438</v>
      </c>
      <c r="E14" s="6" t="s">
        <v>180</v>
      </c>
      <c r="F14" s="6" t="s">
        <v>400</v>
      </c>
      <c r="G14" s="6"/>
      <c r="H14" s="6" t="s">
        <v>93</v>
      </c>
      <c r="I14" s="6"/>
      <c r="J14" s="6"/>
      <c r="K14" s="6" t="s">
        <v>79</v>
      </c>
      <c r="L14" s="6" t="s">
        <v>439</v>
      </c>
      <c r="M14" s="6" t="s">
        <v>84</v>
      </c>
      <c r="N14" s="6" t="s">
        <v>440</v>
      </c>
      <c r="O14" s="6" t="s">
        <v>403</v>
      </c>
      <c r="P14" s="6" t="s">
        <v>119</v>
      </c>
      <c r="Q14" s="6">
        <v>68</v>
      </c>
      <c r="R14" s="6">
        <v>68</v>
      </c>
      <c r="S14" s="6"/>
      <c r="T14" s="6"/>
      <c r="U14" s="6"/>
      <c r="V14" s="6"/>
      <c r="W14" s="6">
        <v>32</v>
      </c>
      <c r="X14" s="6"/>
      <c r="Y14" s="6">
        <v>0.1</v>
      </c>
      <c r="Z14" s="6" t="s">
        <v>84</v>
      </c>
      <c r="AA14" s="6"/>
      <c r="AB14" s="6" t="s">
        <v>415</v>
      </c>
    </row>
    <row r="15" s="64" customFormat="1" ht="50" customHeight="1" spans="1:28">
      <c r="A15" s="10">
        <v>12</v>
      </c>
      <c r="B15" s="6">
        <v>2024</v>
      </c>
      <c r="C15" s="6" t="s">
        <v>296</v>
      </c>
      <c r="D15" s="6" t="s">
        <v>441</v>
      </c>
      <c r="E15" s="6" t="s">
        <v>180</v>
      </c>
      <c r="F15" s="6" t="s">
        <v>400</v>
      </c>
      <c r="G15" s="6"/>
      <c r="H15" s="6" t="s">
        <v>93</v>
      </c>
      <c r="I15" s="6"/>
      <c r="J15" s="6"/>
      <c r="K15" s="6" t="s">
        <v>79</v>
      </c>
      <c r="L15" s="6" t="s">
        <v>183</v>
      </c>
      <c r="M15" s="6" t="s">
        <v>84</v>
      </c>
      <c r="N15" s="6" t="s">
        <v>442</v>
      </c>
      <c r="O15" s="6" t="s">
        <v>403</v>
      </c>
      <c r="P15" s="6" t="s">
        <v>119</v>
      </c>
      <c r="Q15" s="6">
        <v>44</v>
      </c>
      <c r="R15" s="6">
        <v>44</v>
      </c>
      <c r="S15" s="6"/>
      <c r="T15" s="6"/>
      <c r="U15" s="6"/>
      <c r="V15" s="6"/>
      <c r="W15" s="6">
        <v>3</v>
      </c>
      <c r="X15" s="6"/>
      <c r="Y15" s="6">
        <v>0.1</v>
      </c>
      <c r="Z15" s="6" t="s">
        <v>84</v>
      </c>
      <c r="AA15" s="6"/>
      <c r="AB15" s="6" t="s">
        <v>415</v>
      </c>
    </row>
    <row r="16" s="64" customFormat="1" ht="50" customHeight="1" spans="1:28">
      <c r="A16" s="10">
        <v>13</v>
      </c>
      <c r="B16" s="6">
        <v>2024</v>
      </c>
      <c r="C16" s="6" t="s">
        <v>296</v>
      </c>
      <c r="D16" s="6" t="s">
        <v>443</v>
      </c>
      <c r="E16" s="6" t="s">
        <v>180</v>
      </c>
      <c r="F16" s="6" t="s">
        <v>400</v>
      </c>
      <c r="G16" s="6"/>
      <c r="H16" s="6" t="s">
        <v>93</v>
      </c>
      <c r="I16" s="6"/>
      <c r="J16" s="6"/>
      <c r="K16" s="6" t="s">
        <v>79</v>
      </c>
      <c r="L16" s="6" t="s">
        <v>444</v>
      </c>
      <c r="M16" s="6" t="s">
        <v>84</v>
      </c>
      <c r="N16" s="6" t="s">
        <v>445</v>
      </c>
      <c r="O16" s="6" t="s">
        <v>403</v>
      </c>
      <c r="P16" s="6" t="s">
        <v>119</v>
      </c>
      <c r="Q16" s="6">
        <v>42</v>
      </c>
      <c r="R16" s="6">
        <v>42</v>
      </c>
      <c r="S16" s="6"/>
      <c r="T16" s="6"/>
      <c r="U16" s="6"/>
      <c r="V16" s="6"/>
      <c r="W16" s="6">
        <v>17</v>
      </c>
      <c r="X16" s="6"/>
      <c r="Y16" s="6">
        <v>0.1</v>
      </c>
      <c r="Z16" s="6" t="s">
        <v>84</v>
      </c>
      <c r="AA16" s="6"/>
      <c r="AB16" s="6" t="s">
        <v>415</v>
      </c>
    </row>
    <row r="17" s="64" customFormat="1" ht="50" customHeight="1" spans="1:28">
      <c r="A17" s="10">
        <v>14</v>
      </c>
      <c r="B17" s="6">
        <v>2024</v>
      </c>
      <c r="C17" s="6" t="s">
        <v>296</v>
      </c>
      <c r="D17" s="6" t="s">
        <v>446</v>
      </c>
      <c r="E17" s="6" t="s">
        <v>180</v>
      </c>
      <c r="F17" s="6" t="s">
        <v>400</v>
      </c>
      <c r="G17" s="6"/>
      <c r="H17" s="6" t="s">
        <v>93</v>
      </c>
      <c r="I17" s="6"/>
      <c r="J17" s="6"/>
      <c r="K17" s="6" t="s">
        <v>196</v>
      </c>
      <c r="L17" s="6" t="s">
        <v>421</v>
      </c>
      <c r="M17" s="6" t="s">
        <v>84</v>
      </c>
      <c r="N17" s="6" t="s">
        <v>447</v>
      </c>
      <c r="O17" s="6" t="s">
        <v>403</v>
      </c>
      <c r="P17" s="6" t="s">
        <v>119</v>
      </c>
      <c r="Q17" s="6">
        <v>90</v>
      </c>
      <c r="R17" s="6">
        <v>90</v>
      </c>
      <c r="S17" s="6"/>
      <c r="T17" s="6"/>
      <c r="U17" s="6"/>
      <c r="V17" s="6"/>
      <c r="W17" s="6">
        <v>15</v>
      </c>
      <c r="X17" s="6"/>
      <c r="Y17" s="6">
        <v>0.1</v>
      </c>
      <c r="Z17" s="6" t="s">
        <v>84</v>
      </c>
      <c r="AA17" s="6"/>
      <c r="AB17" s="6" t="s">
        <v>415</v>
      </c>
    </row>
    <row r="18" s="64" customFormat="1" ht="50" customHeight="1" spans="1:28">
      <c r="A18" s="10">
        <v>15</v>
      </c>
      <c r="B18" s="6">
        <v>2024</v>
      </c>
      <c r="C18" s="6" t="s">
        <v>296</v>
      </c>
      <c r="D18" s="6" t="s">
        <v>448</v>
      </c>
      <c r="E18" s="6" t="s">
        <v>180</v>
      </c>
      <c r="F18" s="6" t="s">
        <v>400</v>
      </c>
      <c r="G18" s="6"/>
      <c r="H18" s="6" t="s">
        <v>93</v>
      </c>
      <c r="I18" s="6"/>
      <c r="J18" s="6"/>
      <c r="K18" s="6" t="s">
        <v>79</v>
      </c>
      <c r="L18" s="6" t="s">
        <v>429</v>
      </c>
      <c r="M18" s="6" t="s">
        <v>84</v>
      </c>
      <c r="N18" s="6" t="s">
        <v>449</v>
      </c>
      <c r="O18" s="6" t="s">
        <v>403</v>
      </c>
      <c r="P18" s="6" t="s">
        <v>119</v>
      </c>
      <c r="Q18" s="6">
        <v>52</v>
      </c>
      <c r="R18" s="6">
        <v>52</v>
      </c>
      <c r="S18" s="6"/>
      <c r="T18" s="6"/>
      <c r="U18" s="6"/>
      <c r="V18" s="6"/>
      <c r="W18" s="6">
        <v>6</v>
      </c>
      <c r="X18" s="6"/>
      <c r="Y18" s="6">
        <v>0.1</v>
      </c>
      <c r="Z18" s="6" t="s">
        <v>84</v>
      </c>
      <c r="AA18" s="6"/>
      <c r="AB18" s="6" t="s">
        <v>415</v>
      </c>
    </row>
    <row r="19" s="64" customFormat="1" ht="50" customHeight="1" spans="1:28">
      <c r="A19" s="10">
        <v>16</v>
      </c>
      <c r="B19" s="6">
        <v>2024</v>
      </c>
      <c r="C19" s="6" t="s">
        <v>296</v>
      </c>
      <c r="D19" s="6" t="s">
        <v>450</v>
      </c>
      <c r="E19" s="6" t="s">
        <v>180</v>
      </c>
      <c r="F19" s="6" t="s">
        <v>400</v>
      </c>
      <c r="G19" s="6"/>
      <c r="H19" s="6" t="s">
        <v>93</v>
      </c>
      <c r="I19" s="6"/>
      <c r="J19" s="6"/>
      <c r="K19" s="6" t="s">
        <v>79</v>
      </c>
      <c r="L19" s="6" t="s">
        <v>451</v>
      </c>
      <c r="M19" s="6" t="s">
        <v>93</v>
      </c>
      <c r="N19" s="6" t="s">
        <v>452</v>
      </c>
      <c r="O19" s="6" t="s">
        <v>403</v>
      </c>
      <c r="P19" s="6" t="s">
        <v>119</v>
      </c>
      <c r="Q19" s="6">
        <v>26</v>
      </c>
      <c r="R19" s="6">
        <v>26</v>
      </c>
      <c r="S19" s="6"/>
      <c r="T19" s="6"/>
      <c r="U19" s="6"/>
      <c r="V19" s="6">
        <v>1</v>
      </c>
      <c r="W19" s="6">
        <v>20</v>
      </c>
      <c r="X19" s="6"/>
      <c r="Y19" s="6">
        <v>0.1</v>
      </c>
      <c r="Z19" s="6" t="s">
        <v>84</v>
      </c>
      <c r="AA19" s="6"/>
      <c r="AB19" s="6" t="s">
        <v>415</v>
      </c>
    </row>
    <row r="20" s="64" customFormat="1" ht="50" customHeight="1" spans="1:28">
      <c r="A20" s="10">
        <v>17</v>
      </c>
      <c r="B20" s="6">
        <v>2024</v>
      </c>
      <c r="C20" s="6" t="s">
        <v>453</v>
      </c>
      <c r="D20" s="6" t="s">
        <v>454</v>
      </c>
      <c r="E20" s="6" t="s">
        <v>180</v>
      </c>
      <c r="F20" s="6" t="s">
        <v>455</v>
      </c>
      <c r="G20" s="6"/>
      <c r="H20" s="6" t="s">
        <v>93</v>
      </c>
      <c r="I20" s="6"/>
      <c r="J20" s="6"/>
      <c r="K20" s="6" t="s">
        <v>79</v>
      </c>
      <c r="L20" s="6" t="s">
        <v>456</v>
      </c>
      <c r="M20" s="6" t="s">
        <v>84</v>
      </c>
      <c r="N20" s="6" t="s">
        <v>457</v>
      </c>
      <c r="O20" s="6" t="s">
        <v>458</v>
      </c>
      <c r="P20" s="6" t="s">
        <v>119</v>
      </c>
      <c r="Q20" s="6">
        <v>110</v>
      </c>
      <c r="R20" s="6">
        <v>110</v>
      </c>
      <c r="S20" s="6"/>
      <c r="T20" s="6"/>
      <c r="U20" s="6"/>
      <c r="V20" s="6"/>
      <c r="W20" s="6">
        <v>54</v>
      </c>
      <c r="X20" s="6"/>
      <c r="Y20" s="6"/>
      <c r="Z20" s="6" t="s">
        <v>93</v>
      </c>
      <c r="AA20" s="6" t="s">
        <v>459</v>
      </c>
      <c r="AB20" s="6" t="s">
        <v>460</v>
      </c>
    </row>
    <row r="21" s="64" customFormat="1" ht="50" customHeight="1" spans="1:28">
      <c r="A21" s="10">
        <v>18</v>
      </c>
      <c r="B21" s="6">
        <v>2024</v>
      </c>
      <c r="C21" s="6" t="s">
        <v>453</v>
      </c>
      <c r="D21" s="6" t="s">
        <v>461</v>
      </c>
      <c r="E21" s="6" t="s">
        <v>180</v>
      </c>
      <c r="F21" s="6" t="s">
        <v>455</v>
      </c>
      <c r="G21" s="6"/>
      <c r="H21" s="6" t="s">
        <v>93</v>
      </c>
      <c r="I21" s="6"/>
      <c r="J21" s="6"/>
      <c r="K21" s="6" t="s">
        <v>79</v>
      </c>
      <c r="L21" s="6" t="s">
        <v>462</v>
      </c>
      <c r="M21" s="6" t="s">
        <v>84</v>
      </c>
      <c r="N21" s="6" t="s">
        <v>463</v>
      </c>
      <c r="O21" s="6" t="s">
        <v>464</v>
      </c>
      <c r="P21" s="6" t="s">
        <v>119</v>
      </c>
      <c r="Q21" s="6">
        <v>110</v>
      </c>
      <c r="R21" s="6">
        <v>110</v>
      </c>
      <c r="S21" s="6"/>
      <c r="T21" s="6"/>
      <c r="U21" s="6"/>
      <c r="V21" s="6"/>
      <c r="W21" s="6">
        <v>30</v>
      </c>
      <c r="X21" s="6"/>
      <c r="Y21" s="6"/>
      <c r="Z21" s="6" t="s">
        <v>93</v>
      </c>
      <c r="AA21" s="6" t="s">
        <v>459</v>
      </c>
      <c r="AB21" s="6" t="s">
        <v>460</v>
      </c>
    </row>
    <row r="22" s="64" customFormat="1" ht="50" customHeight="1" spans="1:28">
      <c r="A22" s="10">
        <v>19</v>
      </c>
      <c r="B22" s="6">
        <v>2024</v>
      </c>
      <c r="C22" s="6" t="s">
        <v>453</v>
      </c>
      <c r="D22" s="6" t="s">
        <v>465</v>
      </c>
      <c r="E22" s="6" t="s">
        <v>180</v>
      </c>
      <c r="F22" s="6" t="s">
        <v>455</v>
      </c>
      <c r="G22" s="6"/>
      <c r="H22" s="6" t="s">
        <v>93</v>
      </c>
      <c r="I22" s="6"/>
      <c r="J22" s="6"/>
      <c r="K22" s="6" t="s">
        <v>79</v>
      </c>
      <c r="L22" s="6" t="s">
        <v>466</v>
      </c>
      <c r="M22" s="6" t="s">
        <v>84</v>
      </c>
      <c r="N22" s="6" t="s">
        <v>467</v>
      </c>
      <c r="O22" s="6" t="s">
        <v>468</v>
      </c>
      <c r="P22" s="6" t="s">
        <v>119</v>
      </c>
      <c r="Q22" s="6">
        <v>200</v>
      </c>
      <c r="R22" s="6">
        <v>200</v>
      </c>
      <c r="S22" s="6"/>
      <c r="T22" s="6"/>
      <c r="U22" s="6"/>
      <c r="V22" s="6"/>
      <c r="W22" s="6">
        <v>10</v>
      </c>
      <c r="X22" s="6"/>
      <c r="Y22" s="6"/>
      <c r="Z22" s="6" t="s">
        <v>93</v>
      </c>
      <c r="AA22" s="6" t="s">
        <v>459</v>
      </c>
      <c r="AB22" s="6" t="s">
        <v>460</v>
      </c>
    </row>
    <row r="23" s="64" customFormat="1" ht="50" customHeight="1" spans="1:28">
      <c r="A23" s="10">
        <v>20</v>
      </c>
      <c r="B23" s="6">
        <v>2024</v>
      </c>
      <c r="C23" s="6" t="s">
        <v>453</v>
      </c>
      <c r="D23" s="6" t="s">
        <v>469</v>
      </c>
      <c r="E23" s="6" t="s">
        <v>180</v>
      </c>
      <c r="F23" s="6" t="s">
        <v>455</v>
      </c>
      <c r="G23" s="6"/>
      <c r="H23" s="6" t="s">
        <v>93</v>
      </c>
      <c r="I23" s="6"/>
      <c r="J23" s="6"/>
      <c r="K23" s="6" t="s">
        <v>79</v>
      </c>
      <c r="L23" s="6" t="s">
        <v>470</v>
      </c>
      <c r="M23" s="6" t="s">
        <v>84</v>
      </c>
      <c r="N23" s="6" t="s">
        <v>471</v>
      </c>
      <c r="O23" s="6" t="s">
        <v>458</v>
      </c>
      <c r="P23" s="6" t="s">
        <v>119</v>
      </c>
      <c r="Q23" s="6">
        <v>30</v>
      </c>
      <c r="R23" s="6">
        <v>30</v>
      </c>
      <c r="S23" s="6"/>
      <c r="T23" s="6"/>
      <c r="U23" s="6"/>
      <c r="V23" s="6"/>
      <c r="W23" s="6">
        <v>16</v>
      </c>
      <c r="X23" s="6"/>
      <c r="Y23" s="6"/>
      <c r="Z23" s="6" t="s">
        <v>84</v>
      </c>
      <c r="AA23" s="6"/>
      <c r="AB23" s="6" t="s">
        <v>460</v>
      </c>
    </row>
    <row r="24" s="64" customFormat="1" ht="50" customHeight="1" spans="1:28">
      <c r="A24" s="10">
        <v>21</v>
      </c>
      <c r="B24" s="6">
        <v>2024</v>
      </c>
      <c r="C24" s="6" t="s">
        <v>453</v>
      </c>
      <c r="D24" s="6" t="s">
        <v>472</v>
      </c>
      <c r="E24" s="6" t="s">
        <v>180</v>
      </c>
      <c r="F24" s="6" t="s">
        <v>455</v>
      </c>
      <c r="G24" s="6"/>
      <c r="H24" s="6" t="s">
        <v>93</v>
      </c>
      <c r="I24" s="6"/>
      <c r="J24" s="6"/>
      <c r="K24" s="6" t="s">
        <v>79</v>
      </c>
      <c r="L24" s="6" t="s">
        <v>473</v>
      </c>
      <c r="M24" s="6" t="s">
        <v>93</v>
      </c>
      <c r="N24" s="6" t="s">
        <v>474</v>
      </c>
      <c r="O24" s="6" t="s">
        <v>458</v>
      </c>
      <c r="P24" s="6" t="s">
        <v>119</v>
      </c>
      <c r="Q24" s="6">
        <v>30</v>
      </c>
      <c r="R24" s="6">
        <v>30</v>
      </c>
      <c r="S24" s="6"/>
      <c r="T24" s="6"/>
      <c r="U24" s="6"/>
      <c r="V24" s="6">
        <v>1</v>
      </c>
      <c r="W24" s="6">
        <v>15</v>
      </c>
      <c r="X24" s="6"/>
      <c r="Y24" s="6"/>
      <c r="Z24" s="6" t="s">
        <v>84</v>
      </c>
      <c r="AA24" s="6"/>
      <c r="AB24" s="6" t="s">
        <v>475</v>
      </c>
    </row>
    <row r="25" s="64" customFormat="1" ht="50" customHeight="1" spans="1:28">
      <c r="A25" s="10">
        <v>22</v>
      </c>
      <c r="B25" s="6">
        <v>2024</v>
      </c>
      <c r="C25" s="6" t="s">
        <v>453</v>
      </c>
      <c r="D25" s="6" t="s">
        <v>476</v>
      </c>
      <c r="E25" s="6" t="s">
        <v>180</v>
      </c>
      <c r="F25" s="6" t="s">
        <v>455</v>
      </c>
      <c r="G25" s="6"/>
      <c r="H25" s="6" t="s">
        <v>93</v>
      </c>
      <c r="I25" s="6"/>
      <c r="J25" s="6"/>
      <c r="K25" s="6" t="s">
        <v>79</v>
      </c>
      <c r="L25" s="6" t="s">
        <v>477</v>
      </c>
      <c r="M25" s="6" t="s">
        <v>84</v>
      </c>
      <c r="N25" s="6" t="s">
        <v>478</v>
      </c>
      <c r="O25" s="6" t="s">
        <v>458</v>
      </c>
      <c r="P25" s="6" t="s">
        <v>119</v>
      </c>
      <c r="Q25" s="6">
        <v>50</v>
      </c>
      <c r="R25" s="6">
        <v>50</v>
      </c>
      <c r="S25" s="6"/>
      <c r="T25" s="6"/>
      <c r="U25" s="6"/>
      <c r="V25" s="6"/>
      <c r="W25" s="6">
        <v>23</v>
      </c>
      <c r="X25" s="6"/>
      <c r="Y25" s="6"/>
      <c r="Z25" s="6" t="s">
        <v>84</v>
      </c>
      <c r="AA25" s="6"/>
      <c r="AB25" s="6" t="s">
        <v>479</v>
      </c>
    </row>
    <row r="26" s="64" customFormat="1" ht="50" customHeight="1" spans="1:28">
      <c r="A26" s="10">
        <v>23</v>
      </c>
      <c r="B26" s="6">
        <v>2024</v>
      </c>
      <c r="C26" s="6" t="s">
        <v>453</v>
      </c>
      <c r="D26" s="6" t="s">
        <v>480</v>
      </c>
      <c r="E26" s="6" t="s">
        <v>180</v>
      </c>
      <c r="F26" s="6" t="s">
        <v>455</v>
      </c>
      <c r="G26" s="6"/>
      <c r="H26" s="6" t="s">
        <v>93</v>
      </c>
      <c r="I26" s="6"/>
      <c r="J26" s="6"/>
      <c r="K26" s="6" t="s">
        <v>79</v>
      </c>
      <c r="L26" s="6" t="s">
        <v>481</v>
      </c>
      <c r="M26" s="6" t="s">
        <v>84</v>
      </c>
      <c r="N26" s="6" t="s">
        <v>482</v>
      </c>
      <c r="O26" s="6" t="s">
        <v>458</v>
      </c>
      <c r="P26" s="6" t="s">
        <v>119</v>
      </c>
      <c r="Q26" s="6">
        <v>22</v>
      </c>
      <c r="R26" s="6">
        <v>22</v>
      </c>
      <c r="S26" s="6"/>
      <c r="T26" s="6"/>
      <c r="U26" s="6"/>
      <c r="V26" s="6"/>
      <c r="W26" s="6">
        <v>28</v>
      </c>
      <c r="X26" s="6"/>
      <c r="Y26" s="6"/>
      <c r="Z26" s="6" t="s">
        <v>84</v>
      </c>
      <c r="AA26" s="6"/>
      <c r="AB26" s="6" t="s">
        <v>475</v>
      </c>
    </row>
    <row r="27" s="64" customFormat="1" ht="50" customHeight="1" spans="1:28">
      <c r="A27" s="10">
        <v>24</v>
      </c>
      <c r="B27" s="6">
        <v>2024</v>
      </c>
      <c r="C27" s="6" t="s">
        <v>453</v>
      </c>
      <c r="D27" s="6" t="s">
        <v>483</v>
      </c>
      <c r="E27" s="6" t="s">
        <v>484</v>
      </c>
      <c r="F27" s="6" t="s">
        <v>455</v>
      </c>
      <c r="G27" s="6"/>
      <c r="H27" s="6" t="s">
        <v>93</v>
      </c>
      <c r="I27" s="6"/>
      <c r="J27" s="6"/>
      <c r="K27" s="6" t="s">
        <v>79</v>
      </c>
      <c r="L27" s="6" t="s">
        <v>481</v>
      </c>
      <c r="M27" s="6" t="s">
        <v>84</v>
      </c>
      <c r="N27" s="6" t="s">
        <v>482</v>
      </c>
      <c r="O27" s="6" t="s">
        <v>458</v>
      </c>
      <c r="P27" s="6" t="s">
        <v>119</v>
      </c>
      <c r="Q27" s="6">
        <v>22</v>
      </c>
      <c r="R27" s="6">
        <v>22</v>
      </c>
      <c r="S27" s="6"/>
      <c r="T27" s="6"/>
      <c r="U27" s="6"/>
      <c r="V27" s="6"/>
      <c r="W27" s="6">
        <v>28</v>
      </c>
      <c r="X27" s="6"/>
      <c r="Y27" s="6"/>
      <c r="Z27" s="6" t="s">
        <v>84</v>
      </c>
      <c r="AA27" s="6"/>
      <c r="AB27" s="6" t="s">
        <v>475</v>
      </c>
    </row>
    <row r="28" s="64" customFormat="1" ht="50" customHeight="1" spans="1:28">
      <c r="A28" s="10">
        <v>25</v>
      </c>
      <c r="B28" s="6">
        <v>2024</v>
      </c>
      <c r="C28" s="6" t="s">
        <v>453</v>
      </c>
      <c r="D28" s="6" t="s">
        <v>485</v>
      </c>
      <c r="E28" s="6" t="s">
        <v>484</v>
      </c>
      <c r="F28" s="6" t="s">
        <v>455</v>
      </c>
      <c r="G28" s="6"/>
      <c r="H28" s="6" t="s">
        <v>93</v>
      </c>
      <c r="I28" s="6"/>
      <c r="J28" s="6"/>
      <c r="K28" s="6" t="s">
        <v>79</v>
      </c>
      <c r="L28" s="6" t="s">
        <v>473</v>
      </c>
      <c r="M28" s="6" t="s">
        <v>93</v>
      </c>
      <c r="N28" s="6" t="s">
        <v>474</v>
      </c>
      <c r="O28" s="6" t="s">
        <v>458</v>
      </c>
      <c r="P28" s="6" t="s">
        <v>119</v>
      </c>
      <c r="Q28" s="6">
        <v>30</v>
      </c>
      <c r="R28" s="6">
        <v>30</v>
      </c>
      <c r="S28" s="6"/>
      <c r="T28" s="6"/>
      <c r="U28" s="6"/>
      <c r="V28" s="6">
        <v>1</v>
      </c>
      <c r="W28" s="6">
        <v>15</v>
      </c>
      <c r="X28" s="6"/>
      <c r="Y28" s="6"/>
      <c r="Z28" s="6" t="s">
        <v>84</v>
      </c>
      <c r="AA28" s="6"/>
      <c r="AB28" s="6" t="s">
        <v>475</v>
      </c>
    </row>
    <row r="29" s="64" customFormat="1" ht="50" customHeight="1" spans="1:28">
      <c r="A29" s="10">
        <v>26</v>
      </c>
      <c r="B29" s="6">
        <v>2024</v>
      </c>
      <c r="C29" s="6" t="s">
        <v>453</v>
      </c>
      <c r="D29" s="6" t="s">
        <v>486</v>
      </c>
      <c r="E29" s="6" t="s">
        <v>180</v>
      </c>
      <c r="F29" s="6" t="s">
        <v>455</v>
      </c>
      <c r="G29" s="6"/>
      <c r="H29" s="6" t="s">
        <v>93</v>
      </c>
      <c r="I29" s="6"/>
      <c r="J29" s="6"/>
      <c r="K29" s="6" t="s">
        <v>79</v>
      </c>
      <c r="L29" s="6" t="s">
        <v>487</v>
      </c>
      <c r="M29" s="6" t="s">
        <v>84</v>
      </c>
      <c r="N29" s="6" t="s">
        <v>488</v>
      </c>
      <c r="O29" s="6" t="s">
        <v>458</v>
      </c>
      <c r="P29" s="6" t="s">
        <v>119</v>
      </c>
      <c r="Q29" s="6">
        <v>31.2</v>
      </c>
      <c r="R29" s="6">
        <v>31.2</v>
      </c>
      <c r="S29" s="6"/>
      <c r="T29" s="6"/>
      <c r="U29" s="6"/>
      <c r="V29" s="6"/>
      <c r="W29" s="6">
        <v>9</v>
      </c>
      <c r="X29" s="6"/>
      <c r="Y29" s="6"/>
      <c r="Z29" s="6" t="s">
        <v>84</v>
      </c>
      <c r="AA29" s="6"/>
      <c r="AB29" s="6" t="s">
        <v>460</v>
      </c>
    </row>
    <row r="30" s="64" customFormat="1" ht="50" customHeight="1" spans="1:28">
      <c r="A30" s="10">
        <v>27</v>
      </c>
      <c r="B30" s="6">
        <v>2024</v>
      </c>
      <c r="C30" s="6" t="s">
        <v>489</v>
      </c>
      <c r="D30" s="6" t="s">
        <v>490</v>
      </c>
      <c r="E30" s="6" t="s">
        <v>180</v>
      </c>
      <c r="F30" s="6" t="s">
        <v>491</v>
      </c>
      <c r="G30" s="10"/>
      <c r="H30" s="6" t="s">
        <v>93</v>
      </c>
      <c r="I30" s="10"/>
      <c r="J30" s="10"/>
      <c r="K30" s="6" t="s">
        <v>79</v>
      </c>
      <c r="L30" s="6" t="s">
        <v>492</v>
      </c>
      <c r="M30" s="6" t="s">
        <v>84</v>
      </c>
      <c r="N30" s="6" t="s">
        <v>493</v>
      </c>
      <c r="O30" s="6" t="s">
        <v>494</v>
      </c>
      <c r="P30" s="6" t="s">
        <v>119</v>
      </c>
      <c r="Q30" s="74">
        <v>58</v>
      </c>
      <c r="R30" s="74">
        <v>58</v>
      </c>
      <c r="S30" s="10"/>
      <c r="T30" s="10"/>
      <c r="U30" s="10"/>
      <c r="V30" s="6">
        <v>1</v>
      </c>
      <c r="W30" s="6">
        <v>33</v>
      </c>
      <c r="X30" s="10"/>
      <c r="Y30" s="10"/>
      <c r="Z30" s="6" t="s">
        <v>203</v>
      </c>
      <c r="AA30" s="6" t="s">
        <v>495</v>
      </c>
      <c r="AB30" s="6" t="s">
        <v>496</v>
      </c>
    </row>
    <row r="31" s="64" customFormat="1" ht="50" customHeight="1" spans="1:28">
      <c r="A31" s="10">
        <v>28</v>
      </c>
      <c r="B31" s="6">
        <v>2024</v>
      </c>
      <c r="C31" s="6" t="s">
        <v>489</v>
      </c>
      <c r="D31" s="6" t="s">
        <v>497</v>
      </c>
      <c r="E31" s="6" t="s">
        <v>180</v>
      </c>
      <c r="F31" s="6" t="s">
        <v>498</v>
      </c>
      <c r="G31" s="6"/>
      <c r="H31" s="6" t="s">
        <v>93</v>
      </c>
      <c r="I31" s="6"/>
      <c r="J31" s="6"/>
      <c r="K31" s="6" t="s">
        <v>79</v>
      </c>
      <c r="L31" s="6" t="s">
        <v>499</v>
      </c>
      <c r="M31" s="6" t="s">
        <v>93</v>
      </c>
      <c r="N31" s="6" t="s">
        <v>500</v>
      </c>
      <c r="O31" s="6" t="s">
        <v>494</v>
      </c>
      <c r="P31" s="6" t="s">
        <v>119</v>
      </c>
      <c r="Q31" s="23">
        <v>45.5</v>
      </c>
      <c r="R31" s="23">
        <v>45.5</v>
      </c>
      <c r="S31" s="6"/>
      <c r="T31" s="6"/>
      <c r="U31" s="6"/>
      <c r="V31" s="6">
        <v>1</v>
      </c>
      <c r="W31" s="6">
        <v>28</v>
      </c>
      <c r="X31" s="6"/>
      <c r="Y31" s="6"/>
      <c r="Z31" s="6" t="s">
        <v>84</v>
      </c>
      <c r="AA31" s="6"/>
      <c r="AB31" s="6" t="s">
        <v>501</v>
      </c>
    </row>
    <row r="32" s="64" customFormat="1" ht="50" customHeight="1" spans="1:28">
      <c r="A32" s="10">
        <v>29</v>
      </c>
      <c r="B32" s="6">
        <v>2024</v>
      </c>
      <c r="C32" s="6" t="s">
        <v>489</v>
      </c>
      <c r="D32" s="6" t="s">
        <v>502</v>
      </c>
      <c r="E32" s="6" t="s">
        <v>180</v>
      </c>
      <c r="F32" s="6" t="s">
        <v>491</v>
      </c>
      <c r="G32" s="10"/>
      <c r="H32" s="6" t="s">
        <v>93</v>
      </c>
      <c r="I32" s="10"/>
      <c r="J32" s="10"/>
      <c r="K32" s="6" t="s">
        <v>79</v>
      </c>
      <c r="L32" s="6" t="s">
        <v>503</v>
      </c>
      <c r="M32" s="6" t="s">
        <v>93</v>
      </c>
      <c r="N32" s="6" t="s">
        <v>504</v>
      </c>
      <c r="O32" s="6" t="s">
        <v>494</v>
      </c>
      <c r="P32" s="6" t="s">
        <v>119</v>
      </c>
      <c r="Q32" s="74">
        <v>70</v>
      </c>
      <c r="R32" s="74">
        <v>70</v>
      </c>
      <c r="S32" s="10"/>
      <c r="T32" s="10"/>
      <c r="U32" s="10"/>
      <c r="V32" s="6">
        <v>1</v>
      </c>
      <c r="W32" s="10">
        <v>23</v>
      </c>
      <c r="X32" s="10"/>
      <c r="Y32" s="10"/>
      <c r="Z32" s="6" t="s">
        <v>203</v>
      </c>
      <c r="AA32" s="6" t="s">
        <v>495</v>
      </c>
      <c r="AB32" s="6" t="s">
        <v>496</v>
      </c>
    </row>
    <row r="33" s="64" customFormat="1" ht="50" customHeight="1" spans="1:28">
      <c r="A33" s="10">
        <v>30</v>
      </c>
      <c r="B33" s="6">
        <v>2024</v>
      </c>
      <c r="C33" s="6" t="s">
        <v>489</v>
      </c>
      <c r="D33" s="6" t="s">
        <v>505</v>
      </c>
      <c r="E33" s="6" t="s">
        <v>180</v>
      </c>
      <c r="F33" s="6" t="s">
        <v>491</v>
      </c>
      <c r="G33" s="6"/>
      <c r="H33" s="6" t="s">
        <v>93</v>
      </c>
      <c r="I33" s="6"/>
      <c r="J33" s="6"/>
      <c r="K33" s="6" t="s">
        <v>79</v>
      </c>
      <c r="L33" s="6" t="s">
        <v>506</v>
      </c>
      <c r="M33" s="6" t="s">
        <v>84</v>
      </c>
      <c r="N33" s="6" t="s">
        <v>507</v>
      </c>
      <c r="O33" s="6" t="s">
        <v>494</v>
      </c>
      <c r="P33" s="6" t="s">
        <v>119</v>
      </c>
      <c r="Q33" s="23">
        <v>12</v>
      </c>
      <c r="R33" s="23">
        <v>12</v>
      </c>
      <c r="S33" s="6"/>
      <c r="T33" s="6"/>
      <c r="U33" s="6"/>
      <c r="V33" s="6">
        <v>1</v>
      </c>
      <c r="W33" s="6">
        <v>24</v>
      </c>
      <c r="X33" s="6"/>
      <c r="Y33" s="6"/>
      <c r="Z33" s="6" t="s">
        <v>84</v>
      </c>
      <c r="AA33" s="6"/>
      <c r="AB33" s="6" t="s">
        <v>496</v>
      </c>
    </row>
    <row r="34" s="64" customFormat="1" ht="50" customHeight="1" spans="1:28">
      <c r="A34" s="10">
        <v>31</v>
      </c>
      <c r="B34" s="6">
        <v>2024</v>
      </c>
      <c r="C34" s="6" t="s">
        <v>489</v>
      </c>
      <c r="D34" s="6" t="s">
        <v>508</v>
      </c>
      <c r="E34" s="6" t="s">
        <v>180</v>
      </c>
      <c r="F34" s="6" t="s">
        <v>491</v>
      </c>
      <c r="G34" s="6"/>
      <c r="H34" s="6" t="s">
        <v>93</v>
      </c>
      <c r="I34" s="6"/>
      <c r="J34" s="6"/>
      <c r="K34" s="6" t="s">
        <v>79</v>
      </c>
      <c r="L34" s="6" t="s">
        <v>506</v>
      </c>
      <c r="M34" s="6" t="s">
        <v>84</v>
      </c>
      <c r="N34" s="6" t="s">
        <v>509</v>
      </c>
      <c r="O34" s="6" t="s">
        <v>494</v>
      </c>
      <c r="P34" s="6" t="s">
        <v>119</v>
      </c>
      <c r="Q34" s="23">
        <v>12.6</v>
      </c>
      <c r="R34" s="23">
        <v>12.6</v>
      </c>
      <c r="S34" s="6"/>
      <c r="T34" s="6"/>
      <c r="U34" s="6"/>
      <c r="V34" s="6">
        <v>1</v>
      </c>
      <c r="W34" s="6">
        <v>24</v>
      </c>
      <c r="X34" s="6"/>
      <c r="Y34" s="6"/>
      <c r="Z34" s="6" t="s">
        <v>84</v>
      </c>
      <c r="AA34" s="6"/>
      <c r="AB34" s="6" t="s">
        <v>496</v>
      </c>
    </row>
    <row r="35" s="64" customFormat="1" ht="50" customHeight="1" spans="1:28">
      <c r="A35" s="10">
        <v>32</v>
      </c>
      <c r="B35" s="6">
        <v>2024</v>
      </c>
      <c r="C35" s="6" t="s">
        <v>489</v>
      </c>
      <c r="D35" s="6" t="s">
        <v>510</v>
      </c>
      <c r="E35" s="6" t="s">
        <v>180</v>
      </c>
      <c r="F35" s="6" t="s">
        <v>491</v>
      </c>
      <c r="G35" s="6"/>
      <c r="H35" s="6" t="s">
        <v>93</v>
      </c>
      <c r="I35" s="6"/>
      <c r="J35" s="6"/>
      <c r="K35" s="6" t="s">
        <v>79</v>
      </c>
      <c r="L35" s="6" t="s">
        <v>511</v>
      </c>
      <c r="M35" s="6" t="s">
        <v>84</v>
      </c>
      <c r="N35" s="22" t="s">
        <v>512</v>
      </c>
      <c r="O35" s="6" t="s">
        <v>494</v>
      </c>
      <c r="P35" s="6" t="s">
        <v>119</v>
      </c>
      <c r="Q35" s="23">
        <v>22.8</v>
      </c>
      <c r="R35" s="23">
        <v>22.8</v>
      </c>
      <c r="S35" s="6"/>
      <c r="T35" s="6"/>
      <c r="U35" s="6"/>
      <c r="V35" s="6">
        <v>1</v>
      </c>
      <c r="W35" s="6">
        <v>20</v>
      </c>
      <c r="X35" s="6"/>
      <c r="Y35" s="6"/>
      <c r="Z35" s="6" t="s">
        <v>84</v>
      </c>
      <c r="AA35" s="6"/>
      <c r="AB35" s="6" t="s">
        <v>496</v>
      </c>
    </row>
    <row r="36" s="64" customFormat="1" ht="50" customHeight="1" spans="1:28">
      <c r="A36" s="10">
        <v>33</v>
      </c>
      <c r="B36" s="6">
        <v>2024</v>
      </c>
      <c r="C36" s="6" t="s">
        <v>489</v>
      </c>
      <c r="D36" s="6" t="s">
        <v>513</v>
      </c>
      <c r="E36" s="6" t="s">
        <v>180</v>
      </c>
      <c r="F36" s="6" t="s">
        <v>491</v>
      </c>
      <c r="G36" s="6"/>
      <c r="H36" s="6" t="s">
        <v>93</v>
      </c>
      <c r="I36" s="6"/>
      <c r="J36" s="6"/>
      <c r="K36" s="6" t="s">
        <v>79</v>
      </c>
      <c r="L36" s="6" t="s">
        <v>511</v>
      </c>
      <c r="M36" s="6" t="s">
        <v>84</v>
      </c>
      <c r="N36" s="22" t="s">
        <v>514</v>
      </c>
      <c r="O36" s="6" t="s">
        <v>494</v>
      </c>
      <c r="P36" s="6" t="s">
        <v>119</v>
      </c>
      <c r="Q36" s="23">
        <v>18</v>
      </c>
      <c r="R36" s="23">
        <v>18</v>
      </c>
      <c r="S36" s="6"/>
      <c r="T36" s="6"/>
      <c r="U36" s="6"/>
      <c r="V36" s="6">
        <v>1</v>
      </c>
      <c r="W36" s="6">
        <v>18</v>
      </c>
      <c r="X36" s="6"/>
      <c r="Y36" s="6"/>
      <c r="Z36" s="6" t="s">
        <v>84</v>
      </c>
      <c r="AA36" s="6"/>
      <c r="AB36" s="6" t="s">
        <v>496</v>
      </c>
    </row>
    <row r="37" s="64" customFormat="1" ht="50" customHeight="1" spans="1:28">
      <c r="A37" s="10">
        <v>34</v>
      </c>
      <c r="B37" s="6">
        <v>2024</v>
      </c>
      <c r="C37" s="6" t="s">
        <v>489</v>
      </c>
      <c r="D37" s="6" t="s">
        <v>515</v>
      </c>
      <c r="E37" s="6" t="s">
        <v>180</v>
      </c>
      <c r="F37" s="6" t="s">
        <v>491</v>
      </c>
      <c r="G37" s="6"/>
      <c r="H37" s="6" t="s">
        <v>93</v>
      </c>
      <c r="I37" s="6"/>
      <c r="J37" s="6"/>
      <c r="K37" s="6" t="s">
        <v>79</v>
      </c>
      <c r="L37" s="6" t="s">
        <v>516</v>
      </c>
      <c r="M37" s="6" t="s">
        <v>84</v>
      </c>
      <c r="N37" s="6" t="s">
        <v>517</v>
      </c>
      <c r="O37" s="6" t="s">
        <v>494</v>
      </c>
      <c r="P37" s="6" t="s">
        <v>119</v>
      </c>
      <c r="Q37" s="23">
        <v>42</v>
      </c>
      <c r="R37" s="23">
        <v>42</v>
      </c>
      <c r="S37" s="6"/>
      <c r="T37" s="6"/>
      <c r="U37" s="6"/>
      <c r="V37" s="6">
        <v>1</v>
      </c>
      <c r="W37" s="10">
        <v>24</v>
      </c>
      <c r="X37" s="6"/>
      <c r="Y37" s="6"/>
      <c r="Z37" s="6" t="s">
        <v>84</v>
      </c>
      <c r="AA37" s="6"/>
      <c r="AB37" s="6" t="s">
        <v>496</v>
      </c>
    </row>
    <row r="38" s="64" customFormat="1" ht="50" customHeight="1" spans="1:28">
      <c r="A38" s="10">
        <v>35</v>
      </c>
      <c r="B38" s="6">
        <v>2024</v>
      </c>
      <c r="C38" s="6" t="s">
        <v>489</v>
      </c>
      <c r="D38" s="6" t="s">
        <v>518</v>
      </c>
      <c r="E38" s="6" t="s">
        <v>180</v>
      </c>
      <c r="F38" s="6" t="s">
        <v>491</v>
      </c>
      <c r="G38" s="6"/>
      <c r="H38" s="6" t="s">
        <v>93</v>
      </c>
      <c r="I38" s="6"/>
      <c r="J38" s="6"/>
      <c r="K38" s="10" t="s">
        <v>79</v>
      </c>
      <c r="L38" s="6" t="s">
        <v>519</v>
      </c>
      <c r="M38" s="10" t="s">
        <v>93</v>
      </c>
      <c r="N38" s="6" t="s">
        <v>520</v>
      </c>
      <c r="O38" s="6" t="s">
        <v>494</v>
      </c>
      <c r="P38" s="6" t="s">
        <v>119</v>
      </c>
      <c r="Q38" s="74">
        <v>24.32</v>
      </c>
      <c r="R38" s="74">
        <v>24.32</v>
      </c>
      <c r="S38" s="10"/>
      <c r="T38" s="10"/>
      <c r="U38" s="10"/>
      <c r="V38" s="6">
        <v>1</v>
      </c>
      <c r="W38" s="10">
        <v>27</v>
      </c>
      <c r="X38" s="10"/>
      <c r="Y38" s="6"/>
      <c r="Z38" s="6" t="s">
        <v>84</v>
      </c>
      <c r="AA38" s="6"/>
      <c r="AB38" s="6" t="s">
        <v>496</v>
      </c>
    </row>
    <row r="39" s="64" customFormat="1" ht="50" customHeight="1" spans="1:28">
      <c r="A39" s="10">
        <v>36</v>
      </c>
      <c r="B39" s="6">
        <v>2024</v>
      </c>
      <c r="C39" s="6" t="s">
        <v>489</v>
      </c>
      <c r="D39" s="6" t="s">
        <v>521</v>
      </c>
      <c r="E39" s="6" t="s">
        <v>180</v>
      </c>
      <c r="F39" s="6" t="s">
        <v>491</v>
      </c>
      <c r="G39" s="6"/>
      <c r="H39" s="6" t="s">
        <v>93</v>
      </c>
      <c r="I39" s="6"/>
      <c r="J39" s="6"/>
      <c r="K39" s="6" t="s">
        <v>79</v>
      </c>
      <c r="L39" s="6" t="s">
        <v>522</v>
      </c>
      <c r="M39" s="6" t="s">
        <v>84</v>
      </c>
      <c r="N39" s="22" t="s">
        <v>523</v>
      </c>
      <c r="O39" s="6" t="s">
        <v>494</v>
      </c>
      <c r="P39" s="6" t="s">
        <v>119</v>
      </c>
      <c r="Q39" s="23">
        <v>15</v>
      </c>
      <c r="R39" s="23">
        <v>15</v>
      </c>
      <c r="S39" s="6"/>
      <c r="T39" s="6"/>
      <c r="U39" s="6"/>
      <c r="V39" s="6">
        <v>1</v>
      </c>
      <c r="W39" s="6">
        <v>15</v>
      </c>
      <c r="X39" s="6"/>
      <c r="Y39" s="6"/>
      <c r="Z39" s="6" t="s">
        <v>84</v>
      </c>
      <c r="AA39" s="6"/>
      <c r="AB39" s="6" t="s">
        <v>496</v>
      </c>
    </row>
    <row r="40" s="64" customFormat="1" ht="50" customHeight="1" spans="1:28">
      <c r="A40" s="10">
        <v>37</v>
      </c>
      <c r="B40" s="6">
        <v>2024</v>
      </c>
      <c r="C40" s="6" t="s">
        <v>489</v>
      </c>
      <c r="D40" s="6" t="s">
        <v>524</v>
      </c>
      <c r="E40" s="6" t="s">
        <v>180</v>
      </c>
      <c r="F40" s="6" t="s">
        <v>491</v>
      </c>
      <c r="G40" s="6"/>
      <c r="H40" s="6" t="s">
        <v>93</v>
      </c>
      <c r="I40" s="6"/>
      <c r="J40" s="6"/>
      <c r="K40" s="6" t="s">
        <v>79</v>
      </c>
      <c r="L40" s="6" t="s">
        <v>522</v>
      </c>
      <c r="M40" s="6" t="s">
        <v>84</v>
      </c>
      <c r="N40" s="22" t="s">
        <v>523</v>
      </c>
      <c r="O40" s="6" t="s">
        <v>494</v>
      </c>
      <c r="P40" s="6" t="s">
        <v>119</v>
      </c>
      <c r="Q40" s="23">
        <v>15</v>
      </c>
      <c r="R40" s="23">
        <v>15</v>
      </c>
      <c r="S40" s="6"/>
      <c r="T40" s="6"/>
      <c r="U40" s="6"/>
      <c r="V40" s="6">
        <v>1</v>
      </c>
      <c r="W40" s="6">
        <v>15</v>
      </c>
      <c r="X40" s="6"/>
      <c r="Y40" s="6"/>
      <c r="Z40" s="6" t="s">
        <v>84</v>
      </c>
      <c r="AA40" s="6"/>
      <c r="AB40" s="6" t="s">
        <v>496</v>
      </c>
    </row>
    <row r="41" s="64" customFormat="1" ht="50" customHeight="1" spans="1:28">
      <c r="A41" s="10">
        <v>38</v>
      </c>
      <c r="B41" s="6">
        <v>2024</v>
      </c>
      <c r="C41" s="6" t="s">
        <v>489</v>
      </c>
      <c r="D41" s="6" t="s">
        <v>525</v>
      </c>
      <c r="E41" s="6" t="s">
        <v>180</v>
      </c>
      <c r="F41" s="6" t="s">
        <v>491</v>
      </c>
      <c r="G41" s="6"/>
      <c r="H41" s="6" t="s">
        <v>93</v>
      </c>
      <c r="I41" s="6"/>
      <c r="J41" s="6"/>
      <c r="K41" s="6" t="s">
        <v>79</v>
      </c>
      <c r="L41" s="6" t="s">
        <v>526</v>
      </c>
      <c r="M41" s="10" t="s">
        <v>84</v>
      </c>
      <c r="N41" s="22" t="s">
        <v>527</v>
      </c>
      <c r="O41" s="6" t="s">
        <v>494</v>
      </c>
      <c r="P41" s="6" t="s">
        <v>119</v>
      </c>
      <c r="Q41" s="23">
        <v>15.6</v>
      </c>
      <c r="R41" s="23">
        <v>15.6</v>
      </c>
      <c r="S41" s="6"/>
      <c r="T41" s="6"/>
      <c r="U41" s="6"/>
      <c r="V41" s="6">
        <v>1</v>
      </c>
      <c r="W41" s="6">
        <v>10</v>
      </c>
      <c r="X41" s="6"/>
      <c r="Y41" s="6"/>
      <c r="Z41" s="6" t="s">
        <v>84</v>
      </c>
      <c r="AA41" s="6"/>
      <c r="AB41" s="6" t="s">
        <v>496</v>
      </c>
    </row>
    <row r="42" s="64" customFormat="1" ht="50" customHeight="1" spans="1:28">
      <c r="A42" s="10">
        <v>39</v>
      </c>
      <c r="B42" s="6">
        <v>2024</v>
      </c>
      <c r="C42" s="6" t="s">
        <v>489</v>
      </c>
      <c r="D42" s="6" t="s">
        <v>528</v>
      </c>
      <c r="E42" s="6" t="s">
        <v>180</v>
      </c>
      <c r="F42" s="6" t="s">
        <v>491</v>
      </c>
      <c r="G42" s="6"/>
      <c r="H42" s="6" t="s">
        <v>93</v>
      </c>
      <c r="I42" s="6"/>
      <c r="J42" s="6"/>
      <c r="K42" s="6" t="s">
        <v>79</v>
      </c>
      <c r="L42" s="6" t="s">
        <v>526</v>
      </c>
      <c r="M42" s="10" t="s">
        <v>84</v>
      </c>
      <c r="N42" s="22" t="s">
        <v>529</v>
      </c>
      <c r="O42" s="6" t="s">
        <v>494</v>
      </c>
      <c r="P42" s="6" t="s">
        <v>119</v>
      </c>
      <c r="Q42" s="23">
        <v>14</v>
      </c>
      <c r="R42" s="23">
        <v>14</v>
      </c>
      <c r="S42" s="6"/>
      <c r="T42" s="6"/>
      <c r="U42" s="6"/>
      <c r="V42" s="6">
        <v>1</v>
      </c>
      <c r="W42" s="6">
        <v>15</v>
      </c>
      <c r="X42" s="6"/>
      <c r="Y42" s="6"/>
      <c r="Z42" s="6" t="s">
        <v>84</v>
      </c>
      <c r="AA42" s="6"/>
      <c r="AB42" s="6" t="s">
        <v>496</v>
      </c>
    </row>
    <row r="43" s="64" customFormat="1" ht="50" customHeight="1" spans="1:28">
      <c r="A43" s="10">
        <v>40</v>
      </c>
      <c r="B43" s="6">
        <v>2024</v>
      </c>
      <c r="C43" s="6" t="s">
        <v>489</v>
      </c>
      <c r="D43" s="6" t="s">
        <v>530</v>
      </c>
      <c r="E43" s="6" t="s">
        <v>180</v>
      </c>
      <c r="F43" s="6" t="s">
        <v>498</v>
      </c>
      <c r="G43" s="10"/>
      <c r="H43" s="6" t="s">
        <v>93</v>
      </c>
      <c r="I43" s="10"/>
      <c r="J43" s="10"/>
      <c r="K43" s="6" t="s">
        <v>79</v>
      </c>
      <c r="L43" s="6" t="s">
        <v>531</v>
      </c>
      <c r="M43" s="6" t="s">
        <v>84</v>
      </c>
      <c r="N43" s="6" t="s">
        <v>532</v>
      </c>
      <c r="O43" s="6" t="s">
        <v>494</v>
      </c>
      <c r="P43" s="6" t="s">
        <v>119</v>
      </c>
      <c r="Q43" s="23">
        <v>32.5</v>
      </c>
      <c r="R43" s="23">
        <v>32.5</v>
      </c>
      <c r="S43" s="10"/>
      <c r="T43" s="10"/>
      <c r="U43" s="10"/>
      <c r="V43" s="6">
        <v>1</v>
      </c>
      <c r="W43" s="6">
        <v>26</v>
      </c>
      <c r="X43" s="10"/>
      <c r="Y43" s="10"/>
      <c r="Z43" s="6" t="s">
        <v>84</v>
      </c>
      <c r="AA43" s="6"/>
      <c r="AB43" s="6" t="s">
        <v>501</v>
      </c>
    </row>
    <row r="44" s="64" customFormat="1" ht="50" customHeight="1" spans="1:28">
      <c r="A44" s="10">
        <v>41</v>
      </c>
      <c r="B44" s="6">
        <v>2024</v>
      </c>
      <c r="C44" s="6" t="s">
        <v>489</v>
      </c>
      <c r="D44" s="6" t="s">
        <v>533</v>
      </c>
      <c r="E44" s="6" t="s">
        <v>180</v>
      </c>
      <c r="F44" s="6" t="s">
        <v>491</v>
      </c>
      <c r="G44" s="10"/>
      <c r="H44" s="6" t="s">
        <v>93</v>
      </c>
      <c r="I44" s="10"/>
      <c r="J44" s="10"/>
      <c r="K44" s="6" t="s">
        <v>79</v>
      </c>
      <c r="L44" s="6" t="s">
        <v>534</v>
      </c>
      <c r="M44" s="10" t="s">
        <v>84</v>
      </c>
      <c r="N44" s="6" t="s">
        <v>535</v>
      </c>
      <c r="O44" s="6" t="s">
        <v>494</v>
      </c>
      <c r="P44" s="6" t="s">
        <v>119</v>
      </c>
      <c r="Q44" s="74">
        <v>24</v>
      </c>
      <c r="R44" s="74">
        <v>24</v>
      </c>
      <c r="S44" s="10"/>
      <c r="T44" s="10"/>
      <c r="U44" s="10"/>
      <c r="V44" s="6">
        <v>1</v>
      </c>
      <c r="W44" s="6">
        <v>18</v>
      </c>
      <c r="X44" s="10"/>
      <c r="Y44" s="10"/>
      <c r="Z44" s="6" t="s">
        <v>84</v>
      </c>
      <c r="AA44" s="6"/>
      <c r="AB44" s="6" t="s">
        <v>496</v>
      </c>
    </row>
    <row r="45" s="64" customFormat="1" ht="50" customHeight="1" spans="1:28">
      <c r="A45" s="10">
        <v>42</v>
      </c>
      <c r="B45" s="6">
        <v>2024</v>
      </c>
      <c r="C45" s="6" t="s">
        <v>489</v>
      </c>
      <c r="D45" s="6" t="s">
        <v>536</v>
      </c>
      <c r="E45" s="6" t="s">
        <v>180</v>
      </c>
      <c r="F45" s="6" t="s">
        <v>491</v>
      </c>
      <c r="G45" s="6"/>
      <c r="H45" s="6" t="s">
        <v>93</v>
      </c>
      <c r="I45" s="6"/>
      <c r="J45" s="6"/>
      <c r="K45" s="6" t="s">
        <v>79</v>
      </c>
      <c r="L45" s="6" t="s">
        <v>537</v>
      </c>
      <c r="M45" s="6" t="s">
        <v>84</v>
      </c>
      <c r="N45" s="6" t="s">
        <v>538</v>
      </c>
      <c r="O45" s="6" t="s">
        <v>494</v>
      </c>
      <c r="P45" s="6" t="s">
        <v>119</v>
      </c>
      <c r="Q45" s="23">
        <v>60</v>
      </c>
      <c r="R45" s="23">
        <v>60</v>
      </c>
      <c r="S45" s="6"/>
      <c r="T45" s="6"/>
      <c r="U45" s="6"/>
      <c r="V45" s="6">
        <v>1</v>
      </c>
      <c r="W45" s="6">
        <v>16</v>
      </c>
      <c r="X45" s="6"/>
      <c r="Y45" s="6"/>
      <c r="Z45" s="6" t="s">
        <v>203</v>
      </c>
      <c r="AA45" s="6" t="s">
        <v>495</v>
      </c>
      <c r="AB45" s="6" t="s">
        <v>501</v>
      </c>
    </row>
    <row r="46" s="64" customFormat="1" ht="50" customHeight="1" spans="1:28">
      <c r="A46" s="10">
        <v>43</v>
      </c>
      <c r="B46" s="6">
        <v>2024</v>
      </c>
      <c r="C46" s="6" t="s">
        <v>489</v>
      </c>
      <c r="D46" s="15" t="s">
        <v>539</v>
      </c>
      <c r="E46" s="6" t="s">
        <v>180</v>
      </c>
      <c r="F46" s="6" t="s">
        <v>491</v>
      </c>
      <c r="G46" s="10"/>
      <c r="H46" s="6" t="s">
        <v>93</v>
      </c>
      <c r="I46" s="10"/>
      <c r="J46" s="10"/>
      <c r="K46" s="10" t="s">
        <v>79</v>
      </c>
      <c r="L46" s="6" t="s">
        <v>540</v>
      </c>
      <c r="M46" s="6" t="s">
        <v>84</v>
      </c>
      <c r="N46" s="6" t="s">
        <v>541</v>
      </c>
      <c r="O46" s="6" t="s">
        <v>494</v>
      </c>
      <c r="P46" s="6" t="s">
        <v>119</v>
      </c>
      <c r="Q46" s="23">
        <v>19</v>
      </c>
      <c r="R46" s="23">
        <v>19</v>
      </c>
      <c r="S46" s="10"/>
      <c r="T46" s="10"/>
      <c r="U46" s="10"/>
      <c r="V46" s="6">
        <v>1</v>
      </c>
      <c r="W46" s="6">
        <v>10</v>
      </c>
      <c r="X46" s="10"/>
      <c r="Y46" s="10"/>
      <c r="Z46" s="6" t="s">
        <v>84</v>
      </c>
      <c r="AA46" s="10"/>
      <c r="AB46" s="6" t="s">
        <v>496</v>
      </c>
    </row>
    <row r="47" s="64" customFormat="1" ht="50" customHeight="1" spans="1:28">
      <c r="A47" s="10">
        <v>44</v>
      </c>
      <c r="B47" s="6">
        <v>2024</v>
      </c>
      <c r="C47" s="6" t="s">
        <v>489</v>
      </c>
      <c r="D47" s="15" t="s">
        <v>542</v>
      </c>
      <c r="E47" s="6" t="s">
        <v>180</v>
      </c>
      <c r="F47" s="6" t="s">
        <v>498</v>
      </c>
      <c r="G47" s="10"/>
      <c r="H47" s="6" t="s">
        <v>93</v>
      </c>
      <c r="I47" s="10"/>
      <c r="J47" s="10"/>
      <c r="K47" s="6" t="s">
        <v>79</v>
      </c>
      <c r="L47" s="6" t="s">
        <v>540</v>
      </c>
      <c r="M47" s="6" t="s">
        <v>84</v>
      </c>
      <c r="N47" s="6" t="s">
        <v>543</v>
      </c>
      <c r="O47" s="6" t="s">
        <v>494</v>
      </c>
      <c r="P47" s="6" t="s">
        <v>119</v>
      </c>
      <c r="Q47" s="23">
        <v>32.5</v>
      </c>
      <c r="R47" s="23">
        <v>32.5</v>
      </c>
      <c r="S47" s="10"/>
      <c r="T47" s="10"/>
      <c r="U47" s="10"/>
      <c r="V47" s="6">
        <v>1</v>
      </c>
      <c r="W47" s="6">
        <v>10</v>
      </c>
      <c r="X47" s="10"/>
      <c r="Y47" s="10"/>
      <c r="Z47" s="6" t="s">
        <v>84</v>
      </c>
      <c r="AA47" s="10"/>
      <c r="AB47" s="6" t="s">
        <v>501</v>
      </c>
    </row>
    <row r="48" s="64" customFormat="1" ht="50" customHeight="1" spans="1:28">
      <c r="A48" s="10">
        <v>45</v>
      </c>
      <c r="B48" s="6">
        <v>2024</v>
      </c>
      <c r="C48" s="6" t="s">
        <v>489</v>
      </c>
      <c r="D48" s="6" t="s">
        <v>544</v>
      </c>
      <c r="E48" s="6" t="s">
        <v>180</v>
      </c>
      <c r="F48" s="6" t="s">
        <v>498</v>
      </c>
      <c r="G48" s="6"/>
      <c r="H48" s="6" t="s">
        <v>93</v>
      </c>
      <c r="I48" s="6"/>
      <c r="J48" s="6"/>
      <c r="K48" s="6" t="s">
        <v>79</v>
      </c>
      <c r="L48" s="6" t="s">
        <v>545</v>
      </c>
      <c r="M48" s="6" t="s">
        <v>84</v>
      </c>
      <c r="N48" s="6" t="s">
        <v>546</v>
      </c>
      <c r="O48" s="6" t="s">
        <v>494</v>
      </c>
      <c r="P48" s="6" t="s">
        <v>119</v>
      </c>
      <c r="Q48" s="23">
        <v>45.5</v>
      </c>
      <c r="R48" s="23">
        <v>45.5</v>
      </c>
      <c r="S48" s="6"/>
      <c r="T48" s="6"/>
      <c r="U48" s="6"/>
      <c r="V48" s="6">
        <v>1</v>
      </c>
      <c r="W48" s="6">
        <v>11</v>
      </c>
      <c r="X48" s="6"/>
      <c r="Y48" s="6"/>
      <c r="Z48" s="6" t="s">
        <v>84</v>
      </c>
      <c r="AA48" s="6"/>
      <c r="AB48" s="6" t="s">
        <v>501</v>
      </c>
    </row>
    <row r="49" s="64" customFormat="1" ht="50" customHeight="1" spans="1:28">
      <c r="A49" s="10">
        <v>46</v>
      </c>
      <c r="B49" s="6">
        <v>2024</v>
      </c>
      <c r="C49" s="6" t="s">
        <v>489</v>
      </c>
      <c r="D49" s="6" t="s">
        <v>547</v>
      </c>
      <c r="E49" s="6" t="s">
        <v>180</v>
      </c>
      <c r="F49" s="6" t="s">
        <v>491</v>
      </c>
      <c r="G49" s="6"/>
      <c r="H49" s="6" t="s">
        <v>93</v>
      </c>
      <c r="I49" s="6"/>
      <c r="J49" s="6"/>
      <c r="K49" s="6" t="s">
        <v>79</v>
      </c>
      <c r="L49" s="6" t="s">
        <v>545</v>
      </c>
      <c r="M49" s="6" t="s">
        <v>84</v>
      </c>
      <c r="N49" s="6" t="s">
        <v>548</v>
      </c>
      <c r="O49" s="6" t="s">
        <v>494</v>
      </c>
      <c r="P49" s="6" t="s">
        <v>119</v>
      </c>
      <c r="Q49" s="23">
        <v>24</v>
      </c>
      <c r="R49" s="23">
        <v>24</v>
      </c>
      <c r="S49" s="6"/>
      <c r="T49" s="6"/>
      <c r="U49" s="6"/>
      <c r="V49" s="6">
        <v>1</v>
      </c>
      <c r="W49" s="6">
        <v>11</v>
      </c>
      <c r="X49" s="6"/>
      <c r="Y49" s="6"/>
      <c r="Z49" s="6" t="s">
        <v>84</v>
      </c>
      <c r="AA49" s="6"/>
      <c r="AB49" s="6" t="s">
        <v>496</v>
      </c>
    </row>
    <row r="50" s="64" customFormat="1" ht="50" customHeight="1" spans="1:28">
      <c r="A50" s="10">
        <v>47</v>
      </c>
      <c r="B50" s="6">
        <v>2024</v>
      </c>
      <c r="C50" s="6" t="s">
        <v>489</v>
      </c>
      <c r="D50" s="6" t="s">
        <v>549</v>
      </c>
      <c r="E50" s="6" t="s">
        <v>180</v>
      </c>
      <c r="F50" s="6" t="s">
        <v>491</v>
      </c>
      <c r="G50" s="10"/>
      <c r="H50" s="6" t="s">
        <v>93</v>
      </c>
      <c r="I50" s="10"/>
      <c r="J50" s="10"/>
      <c r="K50" s="10" t="s">
        <v>79</v>
      </c>
      <c r="L50" s="6" t="s">
        <v>550</v>
      </c>
      <c r="M50" s="6" t="s">
        <v>84</v>
      </c>
      <c r="N50" s="22" t="s">
        <v>551</v>
      </c>
      <c r="O50" s="6" t="s">
        <v>494</v>
      </c>
      <c r="P50" s="6" t="s">
        <v>119</v>
      </c>
      <c r="Q50" s="74">
        <v>22.2</v>
      </c>
      <c r="R50" s="74">
        <v>22.2</v>
      </c>
      <c r="S50" s="10"/>
      <c r="T50" s="10"/>
      <c r="U50" s="10"/>
      <c r="V50" s="6">
        <v>1</v>
      </c>
      <c r="W50" s="6">
        <v>17</v>
      </c>
      <c r="X50" s="10"/>
      <c r="Y50" s="10"/>
      <c r="Z50" s="6" t="s">
        <v>84</v>
      </c>
      <c r="AA50" s="10"/>
      <c r="AB50" s="6" t="s">
        <v>496</v>
      </c>
    </row>
    <row r="51" s="64" customFormat="1" ht="50" customHeight="1" spans="1:28">
      <c r="A51" s="10">
        <v>48</v>
      </c>
      <c r="B51" s="6">
        <v>2024</v>
      </c>
      <c r="C51" s="6" t="s">
        <v>489</v>
      </c>
      <c r="D51" s="6" t="s">
        <v>552</v>
      </c>
      <c r="E51" s="6" t="s">
        <v>180</v>
      </c>
      <c r="F51" s="6" t="s">
        <v>491</v>
      </c>
      <c r="G51" s="6"/>
      <c r="H51" s="6" t="s">
        <v>93</v>
      </c>
      <c r="I51" s="6"/>
      <c r="J51" s="6"/>
      <c r="K51" s="6" t="s">
        <v>79</v>
      </c>
      <c r="L51" s="6" t="s">
        <v>553</v>
      </c>
      <c r="M51" s="6" t="s">
        <v>84</v>
      </c>
      <c r="N51" s="22" t="s">
        <v>554</v>
      </c>
      <c r="O51" s="6" t="s">
        <v>494</v>
      </c>
      <c r="P51" s="6" t="s">
        <v>119</v>
      </c>
      <c r="Q51" s="23">
        <v>29.25</v>
      </c>
      <c r="R51" s="23">
        <v>29.25</v>
      </c>
      <c r="S51" s="6"/>
      <c r="T51" s="6"/>
      <c r="U51" s="6"/>
      <c r="V51" s="6">
        <v>1</v>
      </c>
      <c r="W51" s="10">
        <v>16</v>
      </c>
      <c r="X51" s="6"/>
      <c r="Y51" s="6"/>
      <c r="Z51" s="6" t="s">
        <v>84</v>
      </c>
      <c r="AA51" s="6"/>
      <c r="AB51" s="6" t="s">
        <v>496</v>
      </c>
    </row>
    <row r="52" s="64" customFormat="1" ht="50" customHeight="1" spans="1:28">
      <c r="A52" s="10">
        <v>49</v>
      </c>
      <c r="B52" s="6">
        <v>2024</v>
      </c>
      <c r="C52" s="6" t="s">
        <v>489</v>
      </c>
      <c r="D52" s="6" t="s">
        <v>555</v>
      </c>
      <c r="E52" s="6" t="s">
        <v>180</v>
      </c>
      <c r="F52" s="6" t="s">
        <v>498</v>
      </c>
      <c r="G52" s="6"/>
      <c r="H52" s="6" t="s">
        <v>93</v>
      </c>
      <c r="I52" s="6"/>
      <c r="J52" s="6"/>
      <c r="K52" s="6" t="s">
        <v>79</v>
      </c>
      <c r="L52" s="6" t="s">
        <v>556</v>
      </c>
      <c r="M52" s="6" t="s">
        <v>84</v>
      </c>
      <c r="N52" s="22" t="s">
        <v>557</v>
      </c>
      <c r="O52" s="6" t="s">
        <v>494</v>
      </c>
      <c r="P52" s="6" t="s">
        <v>119</v>
      </c>
      <c r="Q52" s="23">
        <v>36.72</v>
      </c>
      <c r="R52" s="23">
        <v>36.72</v>
      </c>
      <c r="S52" s="6"/>
      <c r="T52" s="6"/>
      <c r="U52" s="6"/>
      <c r="V52" s="6">
        <v>1</v>
      </c>
      <c r="W52" s="6">
        <v>19</v>
      </c>
      <c r="X52" s="6"/>
      <c r="Y52" s="6"/>
      <c r="Z52" s="6" t="s">
        <v>84</v>
      </c>
      <c r="AA52" s="6"/>
      <c r="AB52" s="6" t="s">
        <v>501</v>
      </c>
    </row>
    <row r="53" s="64" customFormat="1" ht="50" customHeight="1" spans="1:28">
      <c r="A53" s="10">
        <v>50</v>
      </c>
      <c r="B53" s="6">
        <v>2024</v>
      </c>
      <c r="C53" s="6" t="s">
        <v>558</v>
      </c>
      <c r="D53" s="6" t="s">
        <v>559</v>
      </c>
      <c r="E53" s="6" t="s">
        <v>180</v>
      </c>
      <c r="F53" s="6" t="s">
        <v>560</v>
      </c>
      <c r="G53" s="6"/>
      <c r="H53" s="6" t="s">
        <v>93</v>
      </c>
      <c r="I53" s="6"/>
      <c r="J53" s="6"/>
      <c r="K53" s="6" t="s">
        <v>79</v>
      </c>
      <c r="L53" s="6" t="s">
        <v>561</v>
      </c>
      <c r="M53" s="6" t="s">
        <v>84</v>
      </c>
      <c r="N53" s="6" t="s">
        <v>562</v>
      </c>
      <c r="O53" s="6" t="s">
        <v>563</v>
      </c>
      <c r="P53" s="6" t="s">
        <v>119</v>
      </c>
      <c r="Q53" s="6">
        <v>40</v>
      </c>
      <c r="R53" s="6">
        <v>40</v>
      </c>
      <c r="S53" s="6"/>
      <c r="T53" s="6"/>
      <c r="U53" s="6"/>
      <c r="V53" s="6"/>
      <c r="W53" s="6">
        <v>13</v>
      </c>
      <c r="X53" s="6"/>
      <c r="Y53" s="6"/>
      <c r="Z53" s="6"/>
      <c r="AA53" s="6"/>
      <c r="AB53" s="6" t="s">
        <v>564</v>
      </c>
    </row>
    <row r="54" s="64" customFormat="1" ht="50" customHeight="1" spans="1:28">
      <c r="A54" s="10">
        <v>51</v>
      </c>
      <c r="B54" s="10">
        <v>2024</v>
      </c>
      <c r="C54" s="10" t="s">
        <v>558</v>
      </c>
      <c r="D54" s="6" t="s">
        <v>565</v>
      </c>
      <c r="E54" s="6" t="s">
        <v>180</v>
      </c>
      <c r="F54" s="6" t="s">
        <v>560</v>
      </c>
      <c r="G54" s="6"/>
      <c r="H54" s="6" t="s">
        <v>93</v>
      </c>
      <c r="I54" s="6"/>
      <c r="J54" s="6"/>
      <c r="K54" s="6" t="s">
        <v>79</v>
      </c>
      <c r="L54" s="6" t="s">
        <v>566</v>
      </c>
      <c r="M54" s="6" t="s">
        <v>84</v>
      </c>
      <c r="N54" s="6" t="s">
        <v>567</v>
      </c>
      <c r="O54" s="6" t="s">
        <v>563</v>
      </c>
      <c r="P54" s="6" t="s">
        <v>119</v>
      </c>
      <c r="Q54" s="6">
        <v>35</v>
      </c>
      <c r="R54" s="6">
        <v>35</v>
      </c>
      <c r="S54" s="6"/>
      <c r="T54" s="6"/>
      <c r="U54" s="6"/>
      <c r="V54" s="6"/>
      <c r="W54" s="6">
        <v>5</v>
      </c>
      <c r="X54" s="6"/>
      <c r="Y54" s="6"/>
      <c r="Z54" s="6" t="s">
        <v>84</v>
      </c>
      <c r="AA54" s="6"/>
      <c r="AB54" s="6" t="s">
        <v>568</v>
      </c>
    </row>
    <row r="55" s="64" customFormat="1" ht="50" customHeight="1" spans="1:28">
      <c r="A55" s="10">
        <v>52</v>
      </c>
      <c r="B55" s="10">
        <v>2024</v>
      </c>
      <c r="C55" s="10" t="s">
        <v>558</v>
      </c>
      <c r="D55" s="6" t="s">
        <v>569</v>
      </c>
      <c r="E55" s="6" t="s">
        <v>180</v>
      </c>
      <c r="F55" s="6" t="s">
        <v>560</v>
      </c>
      <c r="G55" s="6"/>
      <c r="H55" s="6" t="s">
        <v>93</v>
      </c>
      <c r="I55" s="6"/>
      <c r="J55" s="6"/>
      <c r="K55" s="6" t="s">
        <v>79</v>
      </c>
      <c r="L55" s="6" t="s">
        <v>570</v>
      </c>
      <c r="M55" s="6" t="s">
        <v>84</v>
      </c>
      <c r="N55" s="6" t="s">
        <v>571</v>
      </c>
      <c r="O55" s="6" t="s">
        <v>563</v>
      </c>
      <c r="P55" s="6" t="s">
        <v>119</v>
      </c>
      <c r="Q55" s="10">
        <v>20</v>
      </c>
      <c r="R55" s="10">
        <v>20</v>
      </c>
      <c r="S55" s="10"/>
      <c r="T55" s="10"/>
      <c r="U55" s="10"/>
      <c r="V55" s="10"/>
      <c r="W55" s="6">
        <v>8</v>
      </c>
      <c r="X55" s="10"/>
      <c r="Y55" s="10"/>
      <c r="Z55" s="6" t="s">
        <v>84</v>
      </c>
      <c r="AA55" s="10"/>
      <c r="AB55" s="6" t="s">
        <v>568</v>
      </c>
    </row>
    <row r="56" s="64" customFormat="1" ht="50" customHeight="1" spans="1:28">
      <c r="A56" s="10">
        <v>53</v>
      </c>
      <c r="B56" s="10">
        <v>2024</v>
      </c>
      <c r="C56" s="6" t="s">
        <v>558</v>
      </c>
      <c r="D56" s="6" t="s">
        <v>572</v>
      </c>
      <c r="E56" s="6" t="s">
        <v>180</v>
      </c>
      <c r="F56" s="6" t="s">
        <v>197</v>
      </c>
      <c r="G56" s="6"/>
      <c r="H56" s="6" t="s">
        <v>93</v>
      </c>
      <c r="I56" s="6"/>
      <c r="J56" s="6"/>
      <c r="K56" s="6" t="s">
        <v>79</v>
      </c>
      <c r="L56" s="6" t="s">
        <v>332</v>
      </c>
      <c r="M56" s="6" t="s">
        <v>84</v>
      </c>
      <c r="N56" s="6" t="s">
        <v>573</v>
      </c>
      <c r="O56" s="6" t="s">
        <v>574</v>
      </c>
      <c r="P56" s="6" t="s">
        <v>119</v>
      </c>
      <c r="Q56" s="6">
        <v>50</v>
      </c>
      <c r="R56" s="6">
        <v>50</v>
      </c>
      <c r="S56" s="6"/>
      <c r="T56" s="6"/>
      <c r="U56" s="6"/>
      <c r="V56" s="6"/>
      <c r="W56" s="6">
        <v>6</v>
      </c>
      <c r="X56" s="10"/>
      <c r="Y56" s="10"/>
      <c r="Z56" s="6" t="s">
        <v>93</v>
      </c>
      <c r="AA56" s="10" t="s">
        <v>459</v>
      </c>
      <c r="AB56" s="6" t="s">
        <v>564</v>
      </c>
    </row>
    <row r="57" s="64" customFormat="1" ht="50" customHeight="1" spans="1:28">
      <c r="A57" s="10">
        <v>54</v>
      </c>
      <c r="B57" s="10">
        <v>2024</v>
      </c>
      <c r="C57" s="6" t="s">
        <v>558</v>
      </c>
      <c r="D57" s="6" t="s">
        <v>575</v>
      </c>
      <c r="E57" s="6" t="s">
        <v>180</v>
      </c>
      <c r="F57" s="6" t="s">
        <v>576</v>
      </c>
      <c r="G57" s="6"/>
      <c r="H57" s="6" t="s">
        <v>93</v>
      </c>
      <c r="I57" s="6"/>
      <c r="J57" s="6"/>
      <c r="K57" s="6" t="s">
        <v>79</v>
      </c>
      <c r="L57" s="6" t="s">
        <v>332</v>
      </c>
      <c r="M57" s="6" t="s">
        <v>84</v>
      </c>
      <c r="N57" s="6" t="s">
        <v>577</v>
      </c>
      <c r="O57" s="6" t="s">
        <v>574</v>
      </c>
      <c r="P57" s="6" t="s">
        <v>119</v>
      </c>
      <c r="Q57" s="6">
        <v>24</v>
      </c>
      <c r="R57" s="6">
        <v>24</v>
      </c>
      <c r="S57" s="6"/>
      <c r="T57" s="6"/>
      <c r="U57" s="6"/>
      <c r="V57" s="6"/>
      <c r="W57" s="6">
        <v>96</v>
      </c>
      <c r="X57" s="6"/>
      <c r="Y57" s="10"/>
      <c r="Z57" s="6" t="s">
        <v>84</v>
      </c>
      <c r="AA57" s="10"/>
      <c r="AB57" s="6" t="s">
        <v>564</v>
      </c>
    </row>
    <row r="58" s="64" customFormat="1" ht="50" customHeight="1" spans="1:28">
      <c r="A58" s="10">
        <v>55</v>
      </c>
      <c r="B58" s="10">
        <v>2024</v>
      </c>
      <c r="C58" s="6" t="s">
        <v>558</v>
      </c>
      <c r="D58" s="38" t="s">
        <v>578</v>
      </c>
      <c r="E58" s="6" t="s">
        <v>180</v>
      </c>
      <c r="F58" s="6" t="s">
        <v>560</v>
      </c>
      <c r="G58" s="6"/>
      <c r="H58" s="6" t="s">
        <v>93</v>
      </c>
      <c r="I58" s="6"/>
      <c r="J58" s="6"/>
      <c r="K58" s="6" t="s">
        <v>579</v>
      </c>
      <c r="L58" s="38" t="s">
        <v>580</v>
      </c>
      <c r="M58" s="38" t="s">
        <v>84</v>
      </c>
      <c r="N58" s="6" t="s">
        <v>581</v>
      </c>
      <c r="O58" s="6" t="s">
        <v>574</v>
      </c>
      <c r="P58" s="6" t="s">
        <v>119</v>
      </c>
      <c r="Q58" s="6">
        <v>42</v>
      </c>
      <c r="R58" s="6">
        <v>42</v>
      </c>
      <c r="S58" s="6"/>
      <c r="T58" s="6"/>
      <c r="U58" s="6"/>
      <c r="V58" s="6"/>
      <c r="W58" s="6">
        <v>36</v>
      </c>
      <c r="X58" s="6"/>
      <c r="Y58" s="6"/>
      <c r="Z58" s="6" t="s">
        <v>84</v>
      </c>
      <c r="AA58" s="6"/>
      <c r="AB58" s="6" t="s">
        <v>564</v>
      </c>
    </row>
    <row r="59" s="64" customFormat="1" ht="50" customHeight="1" spans="1:28">
      <c r="A59" s="10">
        <v>56</v>
      </c>
      <c r="B59" s="10">
        <v>2024</v>
      </c>
      <c r="C59" s="10" t="s">
        <v>558</v>
      </c>
      <c r="D59" s="6" t="s">
        <v>582</v>
      </c>
      <c r="E59" s="6" t="s">
        <v>180</v>
      </c>
      <c r="F59" s="6" t="s">
        <v>560</v>
      </c>
      <c r="G59" s="6"/>
      <c r="H59" s="10" t="s">
        <v>93</v>
      </c>
      <c r="I59" s="6"/>
      <c r="J59" s="6"/>
      <c r="K59" s="6" t="s">
        <v>79</v>
      </c>
      <c r="L59" s="6" t="s">
        <v>583</v>
      </c>
      <c r="M59" s="10" t="s">
        <v>84</v>
      </c>
      <c r="N59" s="6" t="s">
        <v>584</v>
      </c>
      <c r="O59" s="6" t="s">
        <v>574</v>
      </c>
      <c r="P59" s="6" t="s">
        <v>119</v>
      </c>
      <c r="Q59" s="6">
        <v>40</v>
      </c>
      <c r="R59" s="6">
        <v>40</v>
      </c>
      <c r="S59" s="17"/>
      <c r="T59" s="17"/>
      <c r="U59" s="17"/>
      <c r="V59" s="17"/>
      <c r="W59" s="6">
        <v>6</v>
      </c>
      <c r="X59" s="17"/>
      <c r="Y59" s="17"/>
      <c r="Z59" s="6" t="s">
        <v>84</v>
      </c>
      <c r="AA59" s="17"/>
      <c r="AB59" s="6" t="s">
        <v>568</v>
      </c>
    </row>
    <row r="60" s="64" customFormat="1" ht="50" customHeight="1" spans="1:28">
      <c r="A60" s="10">
        <v>57</v>
      </c>
      <c r="B60" s="10">
        <v>2024</v>
      </c>
      <c r="C60" s="10" t="s">
        <v>558</v>
      </c>
      <c r="D60" s="6" t="s">
        <v>585</v>
      </c>
      <c r="E60" s="6" t="s">
        <v>180</v>
      </c>
      <c r="F60" s="6" t="s">
        <v>197</v>
      </c>
      <c r="G60" s="10"/>
      <c r="H60" s="10" t="s">
        <v>93</v>
      </c>
      <c r="I60" s="10"/>
      <c r="J60" s="10"/>
      <c r="K60" s="6" t="s">
        <v>79</v>
      </c>
      <c r="L60" s="6" t="s">
        <v>586</v>
      </c>
      <c r="M60" s="6" t="s">
        <v>84</v>
      </c>
      <c r="N60" s="6" t="s">
        <v>587</v>
      </c>
      <c r="O60" s="6" t="s">
        <v>574</v>
      </c>
      <c r="P60" s="6" t="s">
        <v>119</v>
      </c>
      <c r="Q60" s="10">
        <v>38</v>
      </c>
      <c r="R60" s="10">
        <v>38</v>
      </c>
      <c r="S60" s="10"/>
      <c r="T60" s="10"/>
      <c r="U60" s="10"/>
      <c r="V60" s="10"/>
      <c r="W60" s="10">
        <v>4</v>
      </c>
      <c r="X60" s="10"/>
      <c r="Y60" s="10"/>
      <c r="Z60" s="6" t="s">
        <v>84</v>
      </c>
      <c r="AA60" s="10"/>
      <c r="AB60" s="6" t="s">
        <v>568</v>
      </c>
    </row>
    <row r="61" s="64" customFormat="1" ht="50" customHeight="1" spans="1:28">
      <c r="A61" s="10">
        <v>58</v>
      </c>
      <c r="B61" s="10">
        <v>2024</v>
      </c>
      <c r="C61" s="10" t="s">
        <v>558</v>
      </c>
      <c r="D61" s="6" t="s">
        <v>588</v>
      </c>
      <c r="E61" s="6" t="s">
        <v>180</v>
      </c>
      <c r="F61" s="6" t="s">
        <v>197</v>
      </c>
      <c r="G61" s="6"/>
      <c r="H61" s="6" t="s">
        <v>93</v>
      </c>
      <c r="I61" s="6"/>
      <c r="J61" s="6"/>
      <c r="K61" s="6" t="s">
        <v>79</v>
      </c>
      <c r="L61" s="6" t="s">
        <v>589</v>
      </c>
      <c r="M61" s="6" t="s">
        <v>84</v>
      </c>
      <c r="N61" s="6" t="s">
        <v>590</v>
      </c>
      <c r="O61" s="6" t="s">
        <v>574</v>
      </c>
      <c r="P61" s="6" t="s">
        <v>119</v>
      </c>
      <c r="Q61" s="6">
        <v>46</v>
      </c>
      <c r="R61" s="6">
        <v>46</v>
      </c>
      <c r="S61" s="6"/>
      <c r="T61" s="6"/>
      <c r="U61" s="6"/>
      <c r="V61" s="6"/>
      <c r="W61" s="6">
        <v>21</v>
      </c>
      <c r="X61" s="6"/>
      <c r="Y61" s="6"/>
      <c r="Z61" s="6" t="s">
        <v>84</v>
      </c>
      <c r="AA61" s="6"/>
      <c r="AB61" s="6" t="s">
        <v>591</v>
      </c>
    </row>
    <row r="62" s="64" customFormat="1" ht="50" customHeight="1" spans="1:28">
      <c r="A62" s="10">
        <v>59</v>
      </c>
      <c r="B62" s="10">
        <v>2024</v>
      </c>
      <c r="C62" s="10" t="s">
        <v>558</v>
      </c>
      <c r="D62" s="6" t="s">
        <v>592</v>
      </c>
      <c r="E62" s="6" t="s">
        <v>180</v>
      </c>
      <c r="F62" s="6" t="s">
        <v>197</v>
      </c>
      <c r="G62" s="6"/>
      <c r="H62" s="6" t="s">
        <v>93</v>
      </c>
      <c r="I62" s="6"/>
      <c r="J62" s="6"/>
      <c r="K62" s="6" t="s">
        <v>579</v>
      </c>
      <c r="L62" s="6" t="s">
        <v>198</v>
      </c>
      <c r="M62" s="6" t="s">
        <v>84</v>
      </c>
      <c r="N62" s="6" t="s">
        <v>593</v>
      </c>
      <c r="O62" s="6" t="s">
        <v>574</v>
      </c>
      <c r="P62" s="6" t="s">
        <v>119</v>
      </c>
      <c r="Q62" s="6">
        <v>20</v>
      </c>
      <c r="R62" s="6">
        <v>20</v>
      </c>
      <c r="S62" s="6"/>
      <c r="T62" s="6"/>
      <c r="U62" s="6"/>
      <c r="V62" s="6"/>
      <c r="W62" s="6">
        <v>31</v>
      </c>
      <c r="X62" s="6"/>
      <c r="Y62" s="6"/>
      <c r="Z62" s="6" t="s">
        <v>84</v>
      </c>
      <c r="AA62" s="6"/>
      <c r="AB62" s="6" t="s">
        <v>591</v>
      </c>
    </row>
    <row r="63" s="64" customFormat="1" ht="50" customHeight="1" spans="1:28">
      <c r="A63" s="10">
        <v>60</v>
      </c>
      <c r="B63" s="10">
        <v>2024</v>
      </c>
      <c r="C63" s="6" t="s">
        <v>558</v>
      </c>
      <c r="D63" s="6" t="s">
        <v>594</v>
      </c>
      <c r="E63" s="6" t="s">
        <v>180</v>
      </c>
      <c r="F63" s="6" t="s">
        <v>560</v>
      </c>
      <c r="G63" s="6"/>
      <c r="H63" s="6" t="s">
        <v>93</v>
      </c>
      <c r="I63" s="6"/>
      <c r="J63" s="6"/>
      <c r="K63" s="6" t="s">
        <v>331</v>
      </c>
      <c r="L63" s="6" t="s">
        <v>595</v>
      </c>
      <c r="M63" s="6" t="s">
        <v>84</v>
      </c>
      <c r="N63" s="6" t="s">
        <v>596</v>
      </c>
      <c r="O63" s="6" t="s">
        <v>574</v>
      </c>
      <c r="P63" s="6" t="s">
        <v>119</v>
      </c>
      <c r="Q63" s="6">
        <v>48</v>
      </c>
      <c r="R63" s="6">
        <v>48</v>
      </c>
      <c r="S63" s="6"/>
      <c r="T63" s="6"/>
      <c r="U63" s="6"/>
      <c r="V63" s="6"/>
      <c r="W63" s="6">
        <v>6</v>
      </c>
      <c r="X63" s="6"/>
      <c r="Y63" s="6"/>
      <c r="Z63" s="6" t="s">
        <v>84</v>
      </c>
      <c r="AA63" s="6"/>
      <c r="AB63" s="6" t="s">
        <v>591</v>
      </c>
    </row>
    <row r="64" s="64" customFormat="1" ht="50" customHeight="1" spans="1:28">
      <c r="A64" s="10">
        <v>61</v>
      </c>
      <c r="B64" s="10">
        <v>2024</v>
      </c>
      <c r="C64" s="10" t="s">
        <v>558</v>
      </c>
      <c r="D64" s="6" t="s">
        <v>597</v>
      </c>
      <c r="E64" s="6" t="s">
        <v>180</v>
      </c>
      <c r="F64" s="6" t="s">
        <v>560</v>
      </c>
      <c r="G64" s="6"/>
      <c r="H64" s="6" t="s">
        <v>93</v>
      </c>
      <c r="I64" s="6"/>
      <c r="J64" s="6"/>
      <c r="K64" s="6" t="s">
        <v>79</v>
      </c>
      <c r="L64" s="6" t="s">
        <v>598</v>
      </c>
      <c r="M64" s="6" t="s">
        <v>84</v>
      </c>
      <c r="N64" s="6" t="s">
        <v>599</v>
      </c>
      <c r="O64" s="6" t="s">
        <v>574</v>
      </c>
      <c r="P64" s="6" t="s">
        <v>119</v>
      </c>
      <c r="Q64" s="6">
        <v>80</v>
      </c>
      <c r="R64" s="6">
        <v>80</v>
      </c>
      <c r="S64" s="6"/>
      <c r="T64" s="6"/>
      <c r="U64" s="6"/>
      <c r="V64" s="6"/>
      <c r="W64" s="6">
        <v>3</v>
      </c>
      <c r="X64" s="6"/>
      <c r="Y64" s="6"/>
      <c r="Z64" s="6" t="s">
        <v>93</v>
      </c>
      <c r="AA64" s="10" t="s">
        <v>459</v>
      </c>
      <c r="AB64" s="6" t="s">
        <v>591</v>
      </c>
    </row>
    <row r="65" s="64" customFormat="1" ht="50" customHeight="1" spans="1:28">
      <c r="A65" s="10">
        <v>62</v>
      </c>
      <c r="B65" s="76">
        <v>2024</v>
      </c>
      <c r="C65" s="76" t="s">
        <v>600</v>
      </c>
      <c r="D65" s="76" t="s">
        <v>601</v>
      </c>
      <c r="E65" s="76" t="s">
        <v>180</v>
      </c>
      <c r="F65" s="76" t="s">
        <v>602</v>
      </c>
      <c r="G65" s="76"/>
      <c r="H65" s="76" t="s">
        <v>93</v>
      </c>
      <c r="I65" s="76"/>
      <c r="J65" s="76"/>
      <c r="K65" s="76" t="s">
        <v>196</v>
      </c>
      <c r="L65" s="76" t="s">
        <v>603</v>
      </c>
      <c r="M65" s="76" t="s">
        <v>84</v>
      </c>
      <c r="N65" s="76" t="s">
        <v>604</v>
      </c>
      <c r="O65" s="76" t="s">
        <v>605</v>
      </c>
      <c r="P65" s="76" t="s">
        <v>119</v>
      </c>
      <c r="Q65" s="76">
        <v>31.28</v>
      </c>
      <c r="R65" s="76">
        <v>31.28</v>
      </c>
      <c r="S65" s="76"/>
      <c r="T65" s="76"/>
      <c r="U65" s="76"/>
      <c r="V65" s="76"/>
      <c r="W65" s="76">
        <v>8</v>
      </c>
      <c r="X65" s="76"/>
      <c r="Y65" s="76"/>
      <c r="Z65" s="76" t="s">
        <v>84</v>
      </c>
      <c r="AA65" s="76" t="s">
        <v>606</v>
      </c>
      <c r="AB65" s="76" t="s">
        <v>415</v>
      </c>
    </row>
    <row r="66" s="64" customFormat="1" ht="50" customHeight="1" spans="1:28">
      <c r="A66" s="10">
        <v>63</v>
      </c>
      <c r="B66" s="76">
        <v>2024</v>
      </c>
      <c r="C66" s="76" t="s">
        <v>600</v>
      </c>
      <c r="D66" s="76" t="s">
        <v>607</v>
      </c>
      <c r="E66" s="76" t="s">
        <v>180</v>
      </c>
      <c r="F66" s="76" t="s">
        <v>602</v>
      </c>
      <c r="G66" s="76"/>
      <c r="H66" s="76" t="s">
        <v>93</v>
      </c>
      <c r="I66" s="76"/>
      <c r="J66" s="76"/>
      <c r="K66" s="76" t="s">
        <v>196</v>
      </c>
      <c r="L66" s="76" t="s">
        <v>603</v>
      </c>
      <c r="M66" s="76" t="s">
        <v>84</v>
      </c>
      <c r="N66" s="76" t="s">
        <v>608</v>
      </c>
      <c r="O66" s="76" t="s">
        <v>605</v>
      </c>
      <c r="P66" s="76" t="s">
        <v>119</v>
      </c>
      <c r="Q66" s="76">
        <v>31.5</v>
      </c>
      <c r="R66" s="76">
        <v>31.5</v>
      </c>
      <c r="S66" s="76"/>
      <c r="T66" s="76"/>
      <c r="U66" s="76"/>
      <c r="V66" s="76"/>
      <c r="W66" s="76">
        <v>13</v>
      </c>
      <c r="X66" s="76"/>
      <c r="Y66" s="76"/>
      <c r="Z66" s="76" t="s">
        <v>84</v>
      </c>
      <c r="AA66" s="76" t="s">
        <v>606</v>
      </c>
      <c r="AB66" s="76" t="s">
        <v>415</v>
      </c>
    </row>
    <row r="67" s="64" customFormat="1" ht="50" customHeight="1" spans="1:28">
      <c r="A67" s="10">
        <v>64</v>
      </c>
      <c r="B67" s="76">
        <v>2024</v>
      </c>
      <c r="C67" s="76" t="s">
        <v>600</v>
      </c>
      <c r="D67" s="76" t="s">
        <v>609</v>
      </c>
      <c r="E67" s="76" t="s">
        <v>180</v>
      </c>
      <c r="F67" s="76" t="s">
        <v>602</v>
      </c>
      <c r="G67" s="76"/>
      <c r="H67" s="76" t="s">
        <v>93</v>
      </c>
      <c r="I67" s="76"/>
      <c r="J67" s="76"/>
      <c r="K67" s="76" t="s">
        <v>196</v>
      </c>
      <c r="L67" s="76" t="s">
        <v>603</v>
      </c>
      <c r="M67" s="76" t="s">
        <v>84</v>
      </c>
      <c r="N67" s="76" t="s">
        <v>610</v>
      </c>
      <c r="O67" s="76" t="s">
        <v>605</v>
      </c>
      <c r="P67" s="76" t="s">
        <v>119</v>
      </c>
      <c r="Q67" s="76">
        <v>32</v>
      </c>
      <c r="R67" s="76">
        <v>32</v>
      </c>
      <c r="S67" s="76"/>
      <c r="T67" s="76"/>
      <c r="U67" s="76"/>
      <c r="V67" s="76"/>
      <c r="W67" s="76">
        <v>13</v>
      </c>
      <c r="X67" s="76"/>
      <c r="Y67" s="76"/>
      <c r="Z67" s="76" t="s">
        <v>84</v>
      </c>
      <c r="AA67" s="76" t="s">
        <v>606</v>
      </c>
      <c r="AB67" s="76" t="s">
        <v>415</v>
      </c>
    </row>
    <row r="68" s="64" customFormat="1" ht="50" customHeight="1" spans="1:28">
      <c r="A68" s="10">
        <v>65</v>
      </c>
      <c r="B68" s="76">
        <v>2024</v>
      </c>
      <c r="C68" s="76" t="s">
        <v>600</v>
      </c>
      <c r="D68" s="76" t="s">
        <v>611</v>
      </c>
      <c r="E68" s="76" t="s">
        <v>180</v>
      </c>
      <c r="F68" s="76" t="s">
        <v>602</v>
      </c>
      <c r="G68" s="76"/>
      <c r="H68" s="76" t="s">
        <v>93</v>
      </c>
      <c r="I68" s="76"/>
      <c r="J68" s="76"/>
      <c r="K68" s="76" t="s">
        <v>196</v>
      </c>
      <c r="L68" s="76" t="s">
        <v>603</v>
      </c>
      <c r="M68" s="76" t="s">
        <v>84</v>
      </c>
      <c r="N68" s="76" t="s">
        <v>612</v>
      </c>
      <c r="O68" s="76" t="s">
        <v>613</v>
      </c>
      <c r="P68" s="76" t="s">
        <v>119</v>
      </c>
      <c r="Q68" s="76">
        <v>31.5</v>
      </c>
      <c r="R68" s="76">
        <v>31.5</v>
      </c>
      <c r="S68" s="76"/>
      <c r="T68" s="76"/>
      <c r="U68" s="76"/>
      <c r="V68" s="76"/>
      <c r="W68" s="76">
        <v>12</v>
      </c>
      <c r="X68" s="76"/>
      <c r="Y68" s="76"/>
      <c r="Z68" s="76" t="s">
        <v>84</v>
      </c>
      <c r="AA68" s="76" t="s">
        <v>606</v>
      </c>
      <c r="AB68" s="76" t="s">
        <v>415</v>
      </c>
    </row>
    <row r="69" s="64" customFormat="1" ht="50" customHeight="1" spans="1:28">
      <c r="A69" s="10">
        <v>66</v>
      </c>
      <c r="B69" s="76">
        <v>2024</v>
      </c>
      <c r="C69" s="76" t="s">
        <v>600</v>
      </c>
      <c r="D69" s="76" t="s">
        <v>614</v>
      </c>
      <c r="E69" s="76" t="s">
        <v>180</v>
      </c>
      <c r="F69" s="76" t="s">
        <v>602</v>
      </c>
      <c r="G69" s="76"/>
      <c r="H69" s="76" t="s">
        <v>93</v>
      </c>
      <c r="I69" s="76"/>
      <c r="J69" s="76"/>
      <c r="K69" s="76" t="s">
        <v>196</v>
      </c>
      <c r="L69" s="76" t="s">
        <v>603</v>
      </c>
      <c r="M69" s="76" t="s">
        <v>84</v>
      </c>
      <c r="N69" s="76" t="s">
        <v>615</v>
      </c>
      <c r="O69" s="76" t="s">
        <v>613</v>
      </c>
      <c r="P69" s="76" t="s">
        <v>119</v>
      </c>
      <c r="Q69" s="76">
        <v>27</v>
      </c>
      <c r="R69" s="76">
        <v>27</v>
      </c>
      <c r="S69" s="76"/>
      <c r="T69" s="76"/>
      <c r="U69" s="76"/>
      <c r="V69" s="76"/>
      <c r="W69" s="76">
        <v>12</v>
      </c>
      <c r="X69" s="76"/>
      <c r="Y69" s="76"/>
      <c r="Z69" s="76" t="s">
        <v>84</v>
      </c>
      <c r="AA69" s="76" t="s">
        <v>606</v>
      </c>
      <c r="AB69" s="76" t="s">
        <v>415</v>
      </c>
    </row>
    <row r="70" s="64" customFormat="1" ht="50" customHeight="1" spans="1:28">
      <c r="A70" s="10">
        <v>67</v>
      </c>
      <c r="B70" s="76">
        <v>2024</v>
      </c>
      <c r="C70" s="76" t="s">
        <v>600</v>
      </c>
      <c r="D70" s="76" t="s">
        <v>616</v>
      </c>
      <c r="E70" s="76" t="s">
        <v>180</v>
      </c>
      <c r="F70" s="76" t="s">
        <v>602</v>
      </c>
      <c r="G70" s="76"/>
      <c r="H70" s="76" t="s">
        <v>93</v>
      </c>
      <c r="I70" s="76"/>
      <c r="J70" s="76"/>
      <c r="K70" s="76" t="s">
        <v>79</v>
      </c>
      <c r="L70" s="76" t="s">
        <v>617</v>
      </c>
      <c r="M70" s="76" t="s">
        <v>84</v>
      </c>
      <c r="N70" s="76" t="s">
        <v>618</v>
      </c>
      <c r="O70" s="76" t="s">
        <v>619</v>
      </c>
      <c r="P70" s="76" t="s">
        <v>119</v>
      </c>
      <c r="Q70" s="76">
        <v>41.3</v>
      </c>
      <c r="R70" s="76">
        <v>41.3</v>
      </c>
      <c r="S70" s="76"/>
      <c r="T70" s="76"/>
      <c r="U70" s="76"/>
      <c r="V70" s="76"/>
      <c r="W70" s="76">
        <v>10</v>
      </c>
      <c r="X70" s="76"/>
      <c r="Y70" s="76"/>
      <c r="Z70" s="76" t="s">
        <v>84</v>
      </c>
      <c r="AA70" s="76"/>
      <c r="AB70" s="76" t="s">
        <v>620</v>
      </c>
    </row>
    <row r="71" s="64" customFormat="1" ht="50" customHeight="1" spans="1:28">
      <c r="A71" s="10">
        <v>68</v>
      </c>
      <c r="B71" s="76">
        <v>2024</v>
      </c>
      <c r="C71" s="76" t="s">
        <v>600</v>
      </c>
      <c r="D71" s="76" t="s">
        <v>621</v>
      </c>
      <c r="E71" s="76" t="s">
        <v>180</v>
      </c>
      <c r="F71" s="76" t="s">
        <v>602</v>
      </c>
      <c r="G71" s="76"/>
      <c r="H71" s="76" t="s">
        <v>93</v>
      </c>
      <c r="I71" s="76"/>
      <c r="J71" s="76"/>
      <c r="K71" s="76" t="s">
        <v>79</v>
      </c>
      <c r="L71" s="76" t="s">
        <v>617</v>
      </c>
      <c r="M71" s="76" t="s">
        <v>84</v>
      </c>
      <c r="N71" s="76" t="s">
        <v>622</v>
      </c>
      <c r="O71" s="76" t="s">
        <v>619</v>
      </c>
      <c r="P71" s="76" t="s">
        <v>119</v>
      </c>
      <c r="Q71" s="76">
        <v>43.4</v>
      </c>
      <c r="R71" s="76">
        <v>43.4</v>
      </c>
      <c r="S71" s="76"/>
      <c r="T71" s="76"/>
      <c r="U71" s="76"/>
      <c r="V71" s="76"/>
      <c r="W71" s="76">
        <v>15</v>
      </c>
      <c r="X71" s="76"/>
      <c r="Y71" s="76"/>
      <c r="Z71" s="76" t="s">
        <v>84</v>
      </c>
      <c r="AA71" s="76"/>
      <c r="AB71" s="76" t="s">
        <v>623</v>
      </c>
    </row>
    <row r="72" s="64" customFormat="1" ht="50" customHeight="1" spans="1:28">
      <c r="A72" s="10">
        <v>69</v>
      </c>
      <c r="B72" s="76">
        <v>2024</v>
      </c>
      <c r="C72" s="76" t="s">
        <v>600</v>
      </c>
      <c r="D72" s="76" t="s">
        <v>624</v>
      </c>
      <c r="E72" s="76" t="s">
        <v>180</v>
      </c>
      <c r="F72" s="76" t="s">
        <v>602</v>
      </c>
      <c r="G72" s="76"/>
      <c r="H72" s="76" t="s">
        <v>93</v>
      </c>
      <c r="I72" s="76"/>
      <c r="J72" s="76"/>
      <c r="K72" s="76" t="s">
        <v>79</v>
      </c>
      <c r="L72" s="76" t="s">
        <v>617</v>
      </c>
      <c r="M72" s="76" t="s">
        <v>84</v>
      </c>
      <c r="N72" s="76" t="s">
        <v>625</v>
      </c>
      <c r="O72" s="76" t="s">
        <v>619</v>
      </c>
      <c r="P72" s="76" t="s">
        <v>119</v>
      </c>
      <c r="Q72" s="76">
        <v>24.08</v>
      </c>
      <c r="R72" s="76">
        <v>24.08</v>
      </c>
      <c r="S72" s="76"/>
      <c r="T72" s="76"/>
      <c r="U72" s="76"/>
      <c r="V72" s="76"/>
      <c r="W72" s="76">
        <v>10</v>
      </c>
      <c r="X72" s="76"/>
      <c r="Y72" s="76"/>
      <c r="Z72" s="76" t="s">
        <v>84</v>
      </c>
      <c r="AA72" s="76"/>
      <c r="AB72" s="76" t="s">
        <v>626</v>
      </c>
    </row>
    <row r="73" s="64" customFormat="1" ht="50" customHeight="1" spans="1:28">
      <c r="A73" s="10">
        <v>70</v>
      </c>
      <c r="B73" s="76">
        <v>2024</v>
      </c>
      <c r="C73" s="76" t="s">
        <v>600</v>
      </c>
      <c r="D73" s="76" t="s">
        <v>627</v>
      </c>
      <c r="E73" s="76" t="s">
        <v>180</v>
      </c>
      <c r="F73" s="76" t="s">
        <v>602</v>
      </c>
      <c r="G73" s="77"/>
      <c r="H73" s="77" t="s">
        <v>93</v>
      </c>
      <c r="I73" s="77"/>
      <c r="J73" s="77"/>
      <c r="K73" s="77" t="s">
        <v>79</v>
      </c>
      <c r="L73" s="77" t="s">
        <v>628</v>
      </c>
      <c r="M73" s="77" t="s">
        <v>84</v>
      </c>
      <c r="N73" s="76" t="s">
        <v>629</v>
      </c>
      <c r="O73" s="76" t="s">
        <v>605</v>
      </c>
      <c r="P73" s="76" t="s">
        <v>119</v>
      </c>
      <c r="Q73" s="76">
        <v>53</v>
      </c>
      <c r="R73" s="76">
        <v>53</v>
      </c>
      <c r="S73" s="77"/>
      <c r="T73" s="77"/>
      <c r="U73" s="77"/>
      <c r="V73" s="77"/>
      <c r="W73" s="77">
        <v>9</v>
      </c>
      <c r="X73" s="77"/>
      <c r="Y73" s="77"/>
      <c r="Z73" s="76" t="s">
        <v>84</v>
      </c>
      <c r="AA73" s="76"/>
      <c r="AB73" s="76" t="s">
        <v>415</v>
      </c>
    </row>
    <row r="74" s="64" customFormat="1" ht="50" customHeight="1" spans="1:28">
      <c r="A74" s="10">
        <v>71</v>
      </c>
      <c r="B74" s="76">
        <v>2024</v>
      </c>
      <c r="C74" s="76" t="s">
        <v>600</v>
      </c>
      <c r="D74" s="76" t="s">
        <v>630</v>
      </c>
      <c r="E74" s="76" t="s">
        <v>180</v>
      </c>
      <c r="F74" s="76" t="s">
        <v>602</v>
      </c>
      <c r="G74" s="76"/>
      <c r="H74" s="76" t="s">
        <v>93</v>
      </c>
      <c r="I74" s="76"/>
      <c r="J74" s="76"/>
      <c r="K74" s="76" t="s">
        <v>79</v>
      </c>
      <c r="L74" s="76" t="s">
        <v>631</v>
      </c>
      <c r="M74" s="76" t="s">
        <v>84</v>
      </c>
      <c r="N74" s="81" t="s">
        <v>632</v>
      </c>
      <c r="O74" s="76" t="s">
        <v>613</v>
      </c>
      <c r="P74" s="76" t="s">
        <v>119</v>
      </c>
      <c r="Q74" s="76">
        <v>56.1</v>
      </c>
      <c r="R74" s="76">
        <v>56.1</v>
      </c>
      <c r="S74" s="76"/>
      <c r="T74" s="76"/>
      <c r="U74" s="76"/>
      <c r="V74" s="76"/>
      <c r="W74" s="76">
        <v>22</v>
      </c>
      <c r="X74" s="76"/>
      <c r="Y74" s="76"/>
      <c r="Z74" s="76" t="s">
        <v>84</v>
      </c>
      <c r="AA74" s="76"/>
      <c r="AB74" s="76" t="s">
        <v>633</v>
      </c>
    </row>
    <row r="75" s="64" customFormat="1" ht="50" customHeight="1" spans="1:28">
      <c r="A75" s="10">
        <v>72</v>
      </c>
      <c r="B75" s="76">
        <v>2024</v>
      </c>
      <c r="C75" s="76" t="s">
        <v>600</v>
      </c>
      <c r="D75" s="76" t="s">
        <v>634</v>
      </c>
      <c r="E75" s="76" t="s">
        <v>180</v>
      </c>
      <c r="F75" s="76" t="s">
        <v>602</v>
      </c>
      <c r="G75" s="78"/>
      <c r="H75" s="76" t="s">
        <v>93</v>
      </c>
      <c r="I75" s="78"/>
      <c r="J75" s="78"/>
      <c r="K75" s="76" t="s">
        <v>79</v>
      </c>
      <c r="L75" s="76" t="s">
        <v>631</v>
      </c>
      <c r="M75" s="76" t="s">
        <v>84</v>
      </c>
      <c r="N75" s="81" t="s">
        <v>635</v>
      </c>
      <c r="O75" s="76" t="s">
        <v>613</v>
      </c>
      <c r="P75" s="76" t="s">
        <v>119</v>
      </c>
      <c r="Q75" s="76">
        <v>54.2</v>
      </c>
      <c r="R75" s="76">
        <v>54.2</v>
      </c>
      <c r="S75" s="78"/>
      <c r="T75" s="78"/>
      <c r="U75" s="78"/>
      <c r="V75" s="78"/>
      <c r="W75" s="77">
        <v>12</v>
      </c>
      <c r="X75" s="78"/>
      <c r="Y75" s="78"/>
      <c r="Z75" s="76" t="s">
        <v>84</v>
      </c>
      <c r="AA75" s="78"/>
      <c r="AB75" s="76" t="s">
        <v>636</v>
      </c>
    </row>
    <row r="76" s="64" customFormat="1" ht="50" customHeight="1" spans="1:28">
      <c r="A76" s="10">
        <v>73</v>
      </c>
      <c r="B76" s="76">
        <v>2024</v>
      </c>
      <c r="C76" s="76" t="s">
        <v>600</v>
      </c>
      <c r="D76" s="76" t="s">
        <v>637</v>
      </c>
      <c r="E76" s="76" t="s">
        <v>180</v>
      </c>
      <c r="F76" s="76" t="s">
        <v>602</v>
      </c>
      <c r="G76" s="76"/>
      <c r="H76" s="76" t="s">
        <v>93</v>
      </c>
      <c r="I76" s="76"/>
      <c r="J76" s="76"/>
      <c r="K76" s="76" t="s">
        <v>196</v>
      </c>
      <c r="L76" s="76" t="s">
        <v>638</v>
      </c>
      <c r="M76" s="76" t="s">
        <v>84</v>
      </c>
      <c r="N76" s="76" t="s">
        <v>639</v>
      </c>
      <c r="O76" s="76" t="s">
        <v>613</v>
      </c>
      <c r="P76" s="76" t="s">
        <v>119</v>
      </c>
      <c r="Q76" s="76">
        <v>27</v>
      </c>
      <c r="R76" s="76">
        <v>27</v>
      </c>
      <c r="S76" s="76"/>
      <c r="T76" s="76"/>
      <c r="U76" s="76"/>
      <c r="V76" s="76"/>
      <c r="W76" s="76">
        <v>20</v>
      </c>
      <c r="X76" s="76"/>
      <c r="Y76" s="76">
        <v>0.2</v>
      </c>
      <c r="Z76" s="76" t="s">
        <v>84</v>
      </c>
      <c r="AA76" s="76"/>
      <c r="AB76" s="76" t="s">
        <v>640</v>
      </c>
    </row>
    <row r="77" s="64" customFormat="1" ht="50" customHeight="1" spans="1:28">
      <c r="A77" s="10">
        <v>74</v>
      </c>
      <c r="B77" s="76">
        <v>2024</v>
      </c>
      <c r="C77" s="76" t="s">
        <v>600</v>
      </c>
      <c r="D77" s="76" t="s">
        <v>641</v>
      </c>
      <c r="E77" s="76" t="s">
        <v>180</v>
      </c>
      <c r="F77" s="76" t="s">
        <v>602</v>
      </c>
      <c r="G77" s="76"/>
      <c r="H77" s="76" t="s">
        <v>93</v>
      </c>
      <c r="I77" s="76"/>
      <c r="J77" s="76"/>
      <c r="K77" s="76" t="s">
        <v>79</v>
      </c>
      <c r="L77" s="76" t="s">
        <v>642</v>
      </c>
      <c r="M77" s="76" t="s">
        <v>93</v>
      </c>
      <c r="N77" s="76" t="s">
        <v>643</v>
      </c>
      <c r="O77" s="76" t="s">
        <v>619</v>
      </c>
      <c r="P77" s="76" t="s">
        <v>119</v>
      </c>
      <c r="Q77" s="76">
        <v>49.84</v>
      </c>
      <c r="R77" s="76">
        <v>49.84</v>
      </c>
      <c r="S77" s="76"/>
      <c r="T77" s="76"/>
      <c r="U77" s="76"/>
      <c r="V77" s="76">
        <v>1</v>
      </c>
      <c r="W77" s="76">
        <v>16</v>
      </c>
      <c r="X77" s="76"/>
      <c r="Y77" s="76"/>
      <c r="Z77" s="76" t="s">
        <v>84</v>
      </c>
      <c r="AA77" s="76"/>
      <c r="AB77" s="76" t="s">
        <v>644</v>
      </c>
    </row>
    <row r="78" s="64" customFormat="1" ht="50" customHeight="1" spans="1:28">
      <c r="A78" s="10">
        <v>75</v>
      </c>
      <c r="B78" s="76">
        <v>2024</v>
      </c>
      <c r="C78" s="76" t="s">
        <v>600</v>
      </c>
      <c r="D78" s="79" t="s">
        <v>645</v>
      </c>
      <c r="E78" s="79" t="s">
        <v>180</v>
      </c>
      <c r="F78" s="76" t="s">
        <v>602</v>
      </c>
      <c r="G78" s="79"/>
      <c r="H78" s="79" t="s">
        <v>93</v>
      </c>
      <c r="I78" s="79"/>
      <c r="J78" s="79"/>
      <c r="K78" s="79" t="s">
        <v>196</v>
      </c>
      <c r="L78" s="79" t="s">
        <v>646</v>
      </c>
      <c r="M78" s="79" t="s">
        <v>84</v>
      </c>
      <c r="N78" s="79" t="s">
        <v>647</v>
      </c>
      <c r="O78" s="79" t="s">
        <v>613</v>
      </c>
      <c r="P78" s="79" t="s">
        <v>119</v>
      </c>
      <c r="Q78" s="76">
        <v>44.5</v>
      </c>
      <c r="R78" s="76">
        <v>44.5</v>
      </c>
      <c r="S78" s="79"/>
      <c r="T78" s="79"/>
      <c r="U78" s="79"/>
      <c r="V78" s="79"/>
      <c r="W78" s="79">
        <v>34</v>
      </c>
      <c r="X78" s="79"/>
      <c r="Y78" s="79">
        <v>0.2</v>
      </c>
      <c r="Z78" s="79" t="s">
        <v>84</v>
      </c>
      <c r="AA78" s="79"/>
      <c r="AB78" s="79" t="s">
        <v>648</v>
      </c>
    </row>
    <row r="79" s="64" customFormat="1" ht="50" customHeight="1" spans="1:28">
      <c r="A79" s="10">
        <v>76</v>
      </c>
      <c r="B79" s="76">
        <v>2024</v>
      </c>
      <c r="C79" s="76" t="s">
        <v>600</v>
      </c>
      <c r="D79" s="76" t="s">
        <v>649</v>
      </c>
      <c r="E79" s="76" t="s">
        <v>180</v>
      </c>
      <c r="F79" s="76" t="s">
        <v>602</v>
      </c>
      <c r="G79" s="76"/>
      <c r="H79" s="76" t="s">
        <v>93</v>
      </c>
      <c r="I79" s="76"/>
      <c r="J79" s="76"/>
      <c r="K79" s="76" t="s">
        <v>79</v>
      </c>
      <c r="L79" s="76" t="s">
        <v>650</v>
      </c>
      <c r="M79" s="76" t="s">
        <v>84</v>
      </c>
      <c r="N79" s="76" t="s">
        <v>651</v>
      </c>
      <c r="O79" s="76" t="s">
        <v>619</v>
      </c>
      <c r="P79" s="76" t="s">
        <v>119</v>
      </c>
      <c r="Q79" s="76">
        <v>49</v>
      </c>
      <c r="R79" s="76">
        <v>49</v>
      </c>
      <c r="S79" s="76"/>
      <c r="T79" s="76"/>
      <c r="U79" s="76"/>
      <c r="V79" s="76"/>
      <c r="W79" s="76">
        <v>21</v>
      </c>
      <c r="X79" s="76"/>
      <c r="Y79" s="76"/>
      <c r="Z79" s="76"/>
      <c r="AA79" s="76"/>
      <c r="AB79" s="76" t="s">
        <v>652</v>
      </c>
    </row>
    <row r="80" s="64" customFormat="1" ht="50" customHeight="1" spans="1:28">
      <c r="A80" s="10">
        <v>77</v>
      </c>
      <c r="B80" s="76">
        <v>2024</v>
      </c>
      <c r="C80" s="76" t="s">
        <v>600</v>
      </c>
      <c r="D80" s="76" t="s">
        <v>653</v>
      </c>
      <c r="E80" s="76" t="s">
        <v>180</v>
      </c>
      <c r="F80" s="76" t="s">
        <v>602</v>
      </c>
      <c r="G80" s="76"/>
      <c r="H80" s="76" t="s">
        <v>93</v>
      </c>
      <c r="I80" s="76"/>
      <c r="J80" s="76"/>
      <c r="K80" s="76" t="s">
        <v>79</v>
      </c>
      <c r="L80" s="76" t="s">
        <v>650</v>
      </c>
      <c r="M80" s="76" t="s">
        <v>84</v>
      </c>
      <c r="N80" s="76" t="s">
        <v>654</v>
      </c>
      <c r="O80" s="76" t="s">
        <v>619</v>
      </c>
      <c r="P80" s="76" t="s">
        <v>119</v>
      </c>
      <c r="Q80" s="76">
        <v>49.5</v>
      </c>
      <c r="R80" s="76">
        <v>49.5</v>
      </c>
      <c r="S80" s="76"/>
      <c r="T80" s="76"/>
      <c r="U80" s="76"/>
      <c r="V80" s="76"/>
      <c r="W80" s="76">
        <v>37</v>
      </c>
      <c r="X80" s="76"/>
      <c r="Y80" s="76"/>
      <c r="Z80" s="76"/>
      <c r="AA80" s="76"/>
      <c r="AB80" s="76" t="s">
        <v>652</v>
      </c>
    </row>
    <row r="81" s="64" customFormat="1" ht="50" customHeight="1" spans="1:28">
      <c r="A81" s="10">
        <v>78</v>
      </c>
      <c r="B81" s="6">
        <v>2024</v>
      </c>
      <c r="C81" s="6" t="s">
        <v>655</v>
      </c>
      <c r="D81" s="6" t="s">
        <v>656</v>
      </c>
      <c r="E81" s="6" t="s">
        <v>180</v>
      </c>
      <c r="F81" s="6" t="s">
        <v>657</v>
      </c>
      <c r="G81" s="6"/>
      <c r="H81" s="6" t="s">
        <v>93</v>
      </c>
      <c r="I81" s="6"/>
      <c r="J81" s="6"/>
      <c r="K81" s="6" t="s">
        <v>79</v>
      </c>
      <c r="L81" s="6" t="s">
        <v>658</v>
      </c>
      <c r="M81" s="6" t="s">
        <v>84</v>
      </c>
      <c r="N81" s="6" t="s">
        <v>659</v>
      </c>
      <c r="O81" s="6" t="s">
        <v>660</v>
      </c>
      <c r="P81" s="6" t="s">
        <v>119</v>
      </c>
      <c r="Q81" s="6">
        <v>80</v>
      </c>
      <c r="R81" s="6">
        <v>80</v>
      </c>
      <c r="S81" s="6"/>
      <c r="T81" s="6"/>
      <c r="U81" s="6"/>
      <c r="V81" s="6"/>
      <c r="W81" s="6">
        <v>7</v>
      </c>
      <c r="X81" s="6"/>
      <c r="Y81" s="6">
        <v>0.2</v>
      </c>
      <c r="Z81" s="6" t="s">
        <v>93</v>
      </c>
      <c r="AA81" s="6" t="s">
        <v>459</v>
      </c>
      <c r="AB81" s="6" t="s">
        <v>205</v>
      </c>
    </row>
    <row r="82" s="64" customFormat="1" ht="50" customHeight="1" spans="1:28">
      <c r="A82" s="10">
        <v>79</v>
      </c>
      <c r="B82" s="80">
        <v>2024</v>
      </c>
      <c r="C82" s="38" t="s">
        <v>655</v>
      </c>
      <c r="D82" s="38" t="s">
        <v>661</v>
      </c>
      <c r="E82" s="38" t="s">
        <v>180</v>
      </c>
      <c r="F82" s="38" t="s">
        <v>662</v>
      </c>
      <c r="G82" s="80"/>
      <c r="H82" s="38" t="s">
        <v>93</v>
      </c>
      <c r="I82" s="80"/>
      <c r="J82" s="80"/>
      <c r="K82" s="38" t="s">
        <v>79</v>
      </c>
      <c r="L82" s="38" t="s">
        <v>321</v>
      </c>
      <c r="M82" s="38" t="s">
        <v>84</v>
      </c>
      <c r="N82" s="38" t="s">
        <v>663</v>
      </c>
      <c r="O82" s="82" t="s">
        <v>660</v>
      </c>
      <c r="P82" s="38" t="s">
        <v>119</v>
      </c>
      <c r="Q82" s="80">
        <v>50</v>
      </c>
      <c r="R82" s="80">
        <v>50</v>
      </c>
      <c r="S82" s="80"/>
      <c r="T82" s="80"/>
      <c r="U82" s="80"/>
      <c r="V82" s="80"/>
      <c r="W82" s="80">
        <v>22</v>
      </c>
      <c r="X82" s="80"/>
      <c r="Y82" s="80"/>
      <c r="Z82" s="38" t="s">
        <v>93</v>
      </c>
      <c r="AA82" s="38" t="s">
        <v>459</v>
      </c>
      <c r="AB82" s="38" t="s">
        <v>664</v>
      </c>
    </row>
    <row r="83" s="64" customFormat="1" ht="50" customHeight="1" spans="1:28">
      <c r="A83" s="10">
        <v>80</v>
      </c>
      <c r="B83" s="6">
        <v>2024</v>
      </c>
      <c r="C83" s="6" t="s">
        <v>655</v>
      </c>
      <c r="D83" s="6" t="s">
        <v>665</v>
      </c>
      <c r="E83" s="6" t="s">
        <v>180</v>
      </c>
      <c r="F83" s="6" t="s">
        <v>662</v>
      </c>
      <c r="G83" s="6"/>
      <c r="H83" s="6" t="s">
        <v>93</v>
      </c>
      <c r="I83" s="6"/>
      <c r="J83" s="6"/>
      <c r="K83" s="6" t="s">
        <v>196</v>
      </c>
      <c r="L83" s="6" t="s">
        <v>666</v>
      </c>
      <c r="M83" s="6" t="s">
        <v>203</v>
      </c>
      <c r="N83" s="6" t="s">
        <v>667</v>
      </c>
      <c r="O83" s="18" t="s">
        <v>660</v>
      </c>
      <c r="P83" s="6" t="s">
        <v>119</v>
      </c>
      <c r="Q83" s="6">
        <v>70</v>
      </c>
      <c r="R83" s="6">
        <v>70</v>
      </c>
      <c r="S83" s="6"/>
      <c r="T83" s="6"/>
      <c r="U83" s="6"/>
      <c r="V83" s="6">
        <v>1</v>
      </c>
      <c r="W83" s="6">
        <v>42</v>
      </c>
      <c r="X83" s="6"/>
      <c r="Y83" s="6"/>
      <c r="Z83" s="6" t="s">
        <v>93</v>
      </c>
      <c r="AA83" s="6" t="s">
        <v>459</v>
      </c>
      <c r="AB83" s="6" t="s">
        <v>205</v>
      </c>
    </row>
    <row r="84" s="64" customFormat="1" ht="50" customHeight="1" spans="1:28">
      <c r="A84" s="10">
        <v>81</v>
      </c>
      <c r="B84" s="80">
        <v>2024</v>
      </c>
      <c r="C84" s="6" t="s">
        <v>655</v>
      </c>
      <c r="D84" s="18" t="s">
        <v>668</v>
      </c>
      <c r="E84" s="10" t="s">
        <v>180</v>
      </c>
      <c r="F84" s="6" t="s">
        <v>669</v>
      </c>
      <c r="G84" s="6"/>
      <c r="H84" s="6" t="s">
        <v>93</v>
      </c>
      <c r="I84" s="6"/>
      <c r="J84" s="6"/>
      <c r="K84" s="6" t="s">
        <v>196</v>
      </c>
      <c r="L84" s="10" t="s">
        <v>670</v>
      </c>
      <c r="M84" s="10" t="s">
        <v>84</v>
      </c>
      <c r="N84" s="18" t="s">
        <v>671</v>
      </c>
      <c r="O84" s="18" t="s">
        <v>660</v>
      </c>
      <c r="P84" s="6" t="s">
        <v>119</v>
      </c>
      <c r="Q84" s="10">
        <v>25</v>
      </c>
      <c r="R84" s="10">
        <v>25</v>
      </c>
      <c r="S84" s="10"/>
      <c r="T84" s="10"/>
      <c r="U84" s="10"/>
      <c r="V84" s="10"/>
      <c r="W84" s="10">
        <v>10</v>
      </c>
      <c r="X84" s="10"/>
      <c r="Y84" s="10">
        <v>0.1</v>
      </c>
      <c r="Z84" s="10" t="s">
        <v>93</v>
      </c>
      <c r="AA84" s="10" t="s">
        <v>459</v>
      </c>
      <c r="AB84" s="6" t="s">
        <v>205</v>
      </c>
    </row>
    <row r="85" s="64" customFormat="1" ht="50" customHeight="1" spans="1:28">
      <c r="A85" s="10">
        <v>82</v>
      </c>
      <c r="B85" s="6">
        <v>2024</v>
      </c>
      <c r="C85" s="18" t="s">
        <v>655</v>
      </c>
      <c r="D85" s="18" t="s">
        <v>672</v>
      </c>
      <c r="E85" s="18" t="s">
        <v>180</v>
      </c>
      <c r="F85" s="18" t="s">
        <v>662</v>
      </c>
      <c r="G85" s="18"/>
      <c r="H85" s="18" t="s">
        <v>93</v>
      </c>
      <c r="I85" s="18"/>
      <c r="J85" s="18"/>
      <c r="K85" s="18" t="s">
        <v>79</v>
      </c>
      <c r="L85" s="18" t="s">
        <v>673</v>
      </c>
      <c r="M85" s="18"/>
      <c r="N85" s="18" t="s">
        <v>674</v>
      </c>
      <c r="O85" s="18" t="s">
        <v>660</v>
      </c>
      <c r="P85" s="18" t="s">
        <v>119</v>
      </c>
      <c r="Q85" s="18">
        <v>25</v>
      </c>
      <c r="R85" s="18">
        <v>25</v>
      </c>
      <c r="S85" s="18"/>
      <c r="T85" s="18"/>
      <c r="U85" s="18"/>
      <c r="V85" s="18"/>
      <c r="W85" s="18">
        <v>16</v>
      </c>
      <c r="X85" s="18"/>
      <c r="Y85" s="18">
        <v>0.2</v>
      </c>
      <c r="Z85" s="18" t="s">
        <v>84</v>
      </c>
      <c r="AA85" s="18"/>
      <c r="AB85" s="18" t="s">
        <v>205</v>
      </c>
    </row>
    <row r="86" s="64" customFormat="1" ht="50" customHeight="1" spans="1:28">
      <c r="A86" s="10">
        <v>83</v>
      </c>
      <c r="B86" s="80">
        <v>2024</v>
      </c>
      <c r="C86" s="6" t="s">
        <v>655</v>
      </c>
      <c r="D86" s="6" t="s">
        <v>675</v>
      </c>
      <c r="E86" s="6" t="s">
        <v>180</v>
      </c>
      <c r="F86" s="6" t="s">
        <v>662</v>
      </c>
      <c r="G86" s="10"/>
      <c r="H86" s="6" t="s">
        <v>93</v>
      </c>
      <c r="I86" s="10"/>
      <c r="J86" s="10"/>
      <c r="K86" s="6" t="s">
        <v>196</v>
      </c>
      <c r="L86" s="6" t="s">
        <v>676</v>
      </c>
      <c r="M86" s="6" t="s">
        <v>84</v>
      </c>
      <c r="N86" s="6" t="s">
        <v>677</v>
      </c>
      <c r="O86" s="38" t="s">
        <v>660</v>
      </c>
      <c r="P86" s="6" t="s">
        <v>119</v>
      </c>
      <c r="Q86" s="10">
        <v>40</v>
      </c>
      <c r="R86" s="10">
        <v>40</v>
      </c>
      <c r="S86" s="10"/>
      <c r="T86" s="10"/>
      <c r="U86" s="10"/>
      <c r="V86" s="10"/>
      <c r="W86" s="10">
        <v>15</v>
      </c>
      <c r="X86" s="10"/>
      <c r="Y86" s="10"/>
      <c r="Z86" s="6" t="s">
        <v>84</v>
      </c>
      <c r="AA86" s="6"/>
      <c r="AB86" s="6" t="s">
        <v>205</v>
      </c>
    </row>
    <row r="87" s="64" customFormat="1" ht="50" customHeight="1" spans="1:28">
      <c r="A87" s="10">
        <v>84</v>
      </c>
      <c r="B87" s="6">
        <v>2024</v>
      </c>
      <c r="C87" s="6" t="s">
        <v>655</v>
      </c>
      <c r="D87" s="6" t="s">
        <v>678</v>
      </c>
      <c r="E87" s="6" t="s">
        <v>180</v>
      </c>
      <c r="F87" s="6" t="s">
        <v>679</v>
      </c>
      <c r="G87" s="6"/>
      <c r="H87" s="6" t="s">
        <v>93</v>
      </c>
      <c r="I87" s="6"/>
      <c r="J87" s="6"/>
      <c r="K87" s="6" t="s">
        <v>196</v>
      </c>
      <c r="L87" s="6" t="s">
        <v>680</v>
      </c>
      <c r="M87" s="6" t="s">
        <v>93</v>
      </c>
      <c r="N87" s="6" t="s">
        <v>681</v>
      </c>
      <c r="O87" s="6" t="s">
        <v>682</v>
      </c>
      <c r="P87" s="6" t="s">
        <v>419</v>
      </c>
      <c r="Q87" s="6">
        <v>80</v>
      </c>
      <c r="R87" s="6">
        <v>80</v>
      </c>
      <c r="S87" s="6"/>
      <c r="T87" s="6"/>
      <c r="U87" s="6"/>
      <c r="V87" s="6">
        <v>1</v>
      </c>
      <c r="W87" s="6">
        <v>19</v>
      </c>
      <c r="X87" s="6"/>
      <c r="Y87" s="6"/>
      <c r="Z87" s="6" t="s">
        <v>84</v>
      </c>
      <c r="AA87" s="6"/>
      <c r="AB87" s="6" t="s">
        <v>683</v>
      </c>
    </row>
    <row r="88" s="64" customFormat="1" ht="50" customHeight="1" spans="1:28">
      <c r="A88" s="10">
        <v>85</v>
      </c>
      <c r="B88" s="80">
        <v>2024</v>
      </c>
      <c r="C88" s="6" t="s">
        <v>655</v>
      </c>
      <c r="D88" s="6" t="s">
        <v>684</v>
      </c>
      <c r="E88" s="6" t="s">
        <v>180</v>
      </c>
      <c r="F88" s="6" t="s">
        <v>685</v>
      </c>
      <c r="G88" s="6"/>
      <c r="H88" s="6" t="s">
        <v>93</v>
      </c>
      <c r="I88" s="6"/>
      <c r="J88" s="6"/>
      <c r="K88" s="6" t="s">
        <v>79</v>
      </c>
      <c r="L88" s="6" t="s">
        <v>686</v>
      </c>
      <c r="M88" s="6" t="s">
        <v>84</v>
      </c>
      <c r="N88" s="6" t="s">
        <v>687</v>
      </c>
      <c r="O88" s="6" t="s">
        <v>682</v>
      </c>
      <c r="P88" s="6" t="s">
        <v>419</v>
      </c>
      <c r="Q88" s="6">
        <v>40</v>
      </c>
      <c r="R88" s="6">
        <v>40</v>
      </c>
      <c r="S88" s="6"/>
      <c r="T88" s="6"/>
      <c r="U88" s="6"/>
      <c r="V88" s="6"/>
      <c r="W88" s="6">
        <v>26</v>
      </c>
      <c r="X88" s="6"/>
      <c r="Y88" s="6"/>
      <c r="Z88" s="6" t="s">
        <v>84</v>
      </c>
      <c r="AA88" s="6"/>
      <c r="AB88" s="6" t="s">
        <v>688</v>
      </c>
    </row>
    <row r="89" s="64" customFormat="1" ht="50" customHeight="1" spans="1:28">
      <c r="A89" s="10">
        <v>86</v>
      </c>
      <c r="B89" s="10">
        <v>2024</v>
      </c>
      <c r="C89" s="6" t="s">
        <v>347</v>
      </c>
      <c r="D89" s="6" t="s">
        <v>689</v>
      </c>
      <c r="E89" s="6" t="s">
        <v>180</v>
      </c>
      <c r="F89" s="6" t="s">
        <v>207</v>
      </c>
      <c r="G89" s="10"/>
      <c r="H89" s="10" t="s">
        <v>93</v>
      </c>
      <c r="I89" s="10"/>
      <c r="J89" s="10"/>
      <c r="K89" s="10" t="s">
        <v>79</v>
      </c>
      <c r="L89" s="6" t="s">
        <v>690</v>
      </c>
      <c r="M89" s="6" t="s">
        <v>93</v>
      </c>
      <c r="N89" s="6" t="s">
        <v>691</v>
      </c>
      <c r="O89" s="6" t="s">
        <v>692</v>
      </c>
      <c r="P89" s="6" t="s">
        <v>119</v>
      </c>
      <c r="Q89" s="10">
        <v>24</v>
      </c>
      <c r="R89" s="10">
        <v>24</v>
      </c>
      <c r="S89" s="10">
        <v>0</v>
      </c>
      <c r="T89" s="10">
        <v>0</v>
      </c>
      <c r="U89" s="10">
        <v>0</v>
      </c>
      <c r="V89" s="10">
        <v>1</v>
      </c>
      <c r="W89" s="10">
        <v>8</v>
      </c>
      <c r="X89" s="10">
        <v>0</v>
      </c>
      <c r="Y89" s="10">
        <v>0</v>
      </c>
      <c r="Z89" s="10" t="s">
        <v>84</v>
      </c>
      <c r="AA89" s="10"/>
      <c r="AB89" s="6" t="s">
        <v>693</v>
      </c>
    </row>
    <row r="90" s="64" customFormat="1" ht="50" customHeight="1" spans="1:28">
      <c r="A90" s="10">
        <v>87</v>
      </c>
      <c r="B90" s="10">
        <v>2024</v>
      </c>
      <c r="C90" s="6" t="s">
        <v>347</v>
      </c>
      <c r="D90" s="6" t="s">
        <v>694</v>
      </c>
      <c r="E90" s="6" t="s">
        <v>180</v>
      </c>
      <c r="F90" s="6" t="s">
        <v>207</v>
      </c>
      <c r="G90" s="10"/>
      <c r="H90" s="10" t="s">
        <v>93</v>
      </c>
      <c r="I90" s="10"/>
      <c r="J90" s="10"/>
      <c r="K90" s="10" t="s">
        <v>79</v>
      </c>
      <c r="L90" s="6" t="s">
        <v>695</v>
      </c>
      <c r="M90" s="6" t="s">
        <v>93</v>
      </c>
      <c r="N90" s="6" t="s">
        <v>696</v>
      </c>
      <c r="O90" s="6" t="s">
        <v>692</v>
      </c>
      <c r="P90" s="20" t="s">
        <v>119</v>
      </c>
      <c r="Q90" s="10">
        <v>49</v>
      </c>
      <c r="R90" s="10">
        <v>49</v>
      </c>
      <c r="S90" s="10">
        <v>0</v>
      </c>
      <c r="T90" s="10">
        <v>0</v>
      </c>
      <c r="U90" s="10">
        <v>0</v>
      </c>
      <c r="V90" s="10">
        <v>1</v>
      </c>
      <c r="W90" s="10">
        <v>12</v>
      </c>
      <c r="X90" s="10">
        <v>0</v>
      </c>
      <c r="Y90" s="10">
        <v>0</v>
      </c>
      <c r="Z90" s="10" t="s">
        <v>84</v>
      </c>
      <c r="AA90" s="10"/>
      <c r="AB90" s="6" t="s">
        <v>693</v>
      </c>
    </row>
    <row r="91" s="64" customFormat="1" ht="50" customHeight="1" spans="1:28">
      <c r="A91" s="10">
        <v>88</v>
      </c>
      <c r="B91" s="10">
        <v>2024</v>
      </c>
      <c r="C91" s="6" t="s">
        <v>347</v>
      </c>
      <c r="D91" s="6" t="s">
        <v>697</v>
      </c>
      <c r="E91" s="6" t="s">
        <v>180</v>
      </c>
      <c r="F91" s="6" t="s">
        <v>207</v>
      </c>
      <c r="G91" s="10"/>
      <c r="H91" s="10" t="s">
        <v>93</v>
      </c>
      <c r="I91" s="10"/>
      <c r="J91" s="10"/>
      <c r="K91" s="10" t="s">
        <v>79</v>
      </c>
      <c r="L91" s="6" t="s">
        <v>698</v>
      </c>
      <c r="M91" s="6" t="s">
        <v>93</v>
      </c>
      <c r="N91" s="6" t="s">
        <v>699</v>
      </c>
      <c r="O91" s="6" t="s">
        <v>692</v>
      </c>
      <c r="P91" s="6" t="s">
        <v>119</v>
      </c>
      <c r="Q91" s="10">
        <v>200</v>
      </c>
      <c r="R91" s="10">
        <v>200</v>
      </c>
      <c r="S91" s="10">
        <v>0</v>
      </c>
      <c r="T91" s="10">
        <v>0</v>
      </c>
      <c r="U91" s="10">
        <v>0</v>
      </c>
      <c r="V91" s="10">
        <v>1</v>
      </c>
      <c r="W91" s="10">
        <v>12</v>
      </c>
      <c r="X91" s="10">
        <v>0</v>
      </c>
      <c r="Y91" s="10">
        <v>0</v>
      </c>
      <c r="Z91" s="10" t="s">
        <v>93</v>
      </c>
      <c r="AA91" s="10" t="s">
        <v>459</v>
      </c>
      <c r="AB91" s="6" t="s">
        <v>693</v>
      </c>
    </row>
    <row r="92" s="64" customFormat="1" ht="50" customHeight="1" spans="1:28">
      <c r="A92" s="10">
        <v>89</v>
      </c>
      <c r="B92" s="10">
        <v>2024</v>
      </c>
      <c r="C92" s="6" t="s">
        <v>347</v>
      </c>
      <c r="D92" s="6" t="s">
        <v>700</v>
      </c>
      <c r="E92" s="6" t="s">
        <v>180</v>
      </c>
      <c r="F92" s="6" t="s">
        <v>207</v>
      </c>
      <c r="G92" s="10"/>
      <c r="H92" s="10" t="s">
        <v>93</v>
      </c>
      <c r="I92" s="10"/>
      <c r="J92" s="10"/>
      <c r="K92" s="10" t="s">
        <v>79</v>
      </c>
      <c r="L92" s="6" t="s">
        <v>701</v>
      </c>
      <c r="M92" s="10"/>
      <c r="N92" s="6" t="s">
        <v>702</v>
      </c>
      <c r="O92" s="6" t="s">
        <v>458</v>
      </c>
      <c r="P92" s="19" t="s">
        <v>119</v>
      </c>
      <c r="Q92" s="6">
        <v>25</v>
      </c>
      <c r="R92" s="6">
        <v>25</v>
      </c>
      <c r="S92" s="10">
        <v>0</v>
      </c>
      <c r="T92" s="10">
        <v>0</v>
      </c>
      <c r="U92" s="10">
        <v>0</v>
      </c>
      <c r="V92" s="10">
        <v>1</v>
      </c>
      <c r="W92" s="10">
        <v>8</v>
      </c>
      <c r="X92" s="10">
        <v>0</v>
      </c>
      <c r="Y92" s="10">
        <v>0</v>
      </c>
      <c r="Z92" s="10" t="s">
        <v>84</v>
      </c>
      <c r="AA92" s="10"/>
      <c r="AB92" s="6" t="s">
        <v>693</v>
      </c>
    </row>
    <row r="93" s="64" customFormat="1" ht="50" customHeight="1" spans="1:28">
      <c r="A93" s="10">
        <v>90</v>
      </c>
      <c r="B93" s="10">
        <v>2024</v>
      </c>
      <c r="C93" s="6" t="s">
        <v>347</v>
      </c>
      <c r="D93" s="6" t="s">
        <v>703</v>
      </c>
      <c r="E93" s="6" t="s">
        <v>180</v>
      </c>
      <c r="F93" s="6" t="s">
        <v>207</v>
      </c>
      <c r="G93" s="10"/>
      <c r="H93" s="10" t="s">
        <v>93</v>
      </c>
      <c r="I93" s="10"/>
      <c r="J93" s="10"/>
      <c r="K93" s="10" t="s">
        <v>79</v>
      </c>
      <c r="L93" s="6" t="s">
        <v>704</v>
      </c>
      <c r="M93" s="10" t="s">
        <v>705</v>
      </c>
      <c r="N93" s="6" t="s">
        <v>706</v>
      </c>
      <c r="O93" s="6" t="s">
        <v>707</v>
      </c>
      <c r="P93" s="6" t="s">
        <v>708</v>
      </c>
      <c r="Q93" s="10">
        <v>69</v>
      </c>
      <c r="R93" s="10">
        <v>69</v>
      </c>
      <c r="S93" s="10">
        <v>0</v>
      </c>
      <c r="T93" s="10">
        <v>0</v>
      </c>
      <c r="U93" s="10">
        <v>0</v>
      </c>
      <c r="V93" s="10">
        <v>0</v>
      </c>
      <c r="W93" s="10">
        <v>18</v>
      </c>
      <c r="X93" s="10">
        <v>0</v>
      </c>
      <c r="Y93" s="10">
        <v>0</v>
      </c>
      <c r="Z93" s="10" t="s">
        <v>93</v>
      </c>
      <c r="AA93" s="10" t="s">
        <v>459</v>
      </c>
      <c r="AB93" s="6" t="s">
        <v>693</v>
      </c>
    </row>
    <row r="94" s="64" customFormat="1" ht="50" customHeight="1" spans="1:28">
      <c r="A94" s="10">
        <v>91</v>
      </c>
      <c r="B94" s="10">
        <v>2024</v>
      </c>
      <c r="C94" s="6" t="s">
        <v>347</v>
      </c>
      <c r="D94" s="6" t="s">
        <v>709</v>
      </c>
      <c r="E94" s="10" t="s">
        <v>180</v>
      </c>
      <c r="F94" s="6" t="s">
        <v>207</v>
      </c>
      <c r="G94" s="10"/>
      <c r="H94" s="10" t="s">
        <v>93</v>
      </c>
      <c r="I94" s="10"/>
      <c r="J94" s="10"/>
      <c r="K94" s="10" t="s">
        <v>79</v>
      </c>
      <c r="L94" s="6" t="s">
        <v>710</v>
      </c>
      <c r="M94" s="10" t="s">
        <v>84</v>
      </c>
      <c r="N94" s="6" t="s">
        <v>711</v>
      </c>
      <c r="O94" s="6" t="s">
        <v>712</v>
      </c>
      <c r="P94" s="20" t="s">
        <v>119</v>
      </c>
      <c r="Q94" s="10">
        <v>75</v>
      </c>
      <c r="R94" s="10">
        <v>75</v>
      </c>
      <c r="S94" s="10">
        <v>0</v>
      </c>
      <c r="T94" s="10">
        <v>0</v>
      </c>
      <c r="U94" s="10">
        <v>0</v>
      </c>
      <c r="V94" s="10">
        <v>0</v>
      </c>
      <c r="W94" s="10">
        <v>24</v>
      </c>
      <c r="X94" s="10">
        <v>0</v>
      </c>
      <c r="Y94" s="10">
        <v>0</v>
      </c>
      <c r="Z94" s="10" t="s">
        <v>93</v>
      </c>
      <c r="AA94" s="10" t="s">
        <v>459</v>
      </c>
      <c r="AB94" s="6" t="s">
        <v>693</v>
      </c>
    </row>
    <row r="95" s="64" customFormat="1" ht="50" customHeight="1" spans="1:28">
      <c r="A95" s="10">
        <v>92</v>
      </c>
      <c r="B95" s="10">
        <v>2024</v>
      </c>
      <c r="C95" s="6" t="s">
        <v>347</v>
      </c>
      <c r="D95" s="6" t="s">
        <v>713</v>
      </c>
      <c r="E95" s="6" t="s">
        <v>180</v>
      </c>
      <c r="F95" s="6" t="s">
        <v>207</v>
      </c>
      <c r="G95" s="10"/>
      <c r="H95" s="10" t="s">
        <v>93</v>
      </c>
      <c r="I95" s="10"/>
      <c r="J95" s="10"/>
      <c r="K95" s="10" t="s">
        <v>79</v>
      </c>
      <c r="L95" s="6" t="s">
        <v>714</v>
      </c>
      <c r="M95" s="6" t="s">
        <v>84</v>
      </c>
      <c r="N95" s="6" t="s">
        <v>715</v>
      </c>
      <c r="O95" s="6" t="s">
        <v>692</v>
      </c>
      <c r="P95" s="20" t="s">
        <v>716</v>
      </c>
      <c r="Q95" s="6">
        <v>30</v>
      </c>
      <c r="R95" s="6">
        <v>30</v>
      </c>
      <c r="S95" s="10">
        <v>0</v>
      </c>
      <c r="T95" s="10">
        <v>0</v>
      </c>
      <c r="U95" s="10">
        <v>0</v>
      </c>
      <c r="V95" s="10">
        <v>0</v>
      </c>
      <c r="W95" s="10">
        <v>25</v>
      </c>
      <c r="X95" s="10">
        <v>0</v>
      </c>
      <c r="Y95" s="10">
        <v>0</v>
      </c>
      <c r="Z95" s="10" t="s">
        <v>84</v>
      </c>
      <c r="AA95" s="10"/>
      <c r="AB95" s="6" t="s">
        <v>693</v>
      </c>
    </row>
    <row r="96" s="64" customFormat="1" ht="50" customHeight="1" spans="1:28">
      <c r="A96" s="10">
        <v>93</v>
      </c>
      <c r="B96" s="10">
        <v>2024</v>
      </c>
      <c r="C96" s="6" t="s">
        <v>347</v>
      </c>
      <c r="D96" s="6" t="s">
        <v>717</v>
      </c>
      <c r="E96" s="6" t="s">
        <v>180</v>
      </c>
      <c r="F96" s="6" t="s">
        <v>207</v>
      </c>
      <c r="G96" s="10"/>
      <c r="H96" s="10" t="s">
        <v>93</v>
      </c>
      <c r="I96" s="10"/>
      <c r="J96" s="10"/>
      <c r="K96" s="10" t="s">
        <v>79</v>
      </c>
      <c r="L96" s="6" t="s">
        <v>718</v>
      </c>
      <c r="M96" s="6" t="s">
        <v>84</v>
      </c>
      <c r="N96" s="6" t="s">
        <v>719</v>
      </c>
      <c r="O96" s="6" t="s">
        <v>692</v>
      </c>
      <c r="P96" s="20" t="s">
        <v>716</v>
      </c>
      <c r="Q96" s="6">
        <v>39</v>
      </c>
      <c r="R96" s="6">
        <v>39</v>
      </c>
      <c r="S96" s="10">
        <v>0</v>
      </c>
      <c r="T96" s="10">
        <v>0</v>
      </c>
      <c r="U96" s="10">
        <v>0</v>
      </c>
      <c r="V96" s="10">
        <v>0</v>
      </c>
      <c r="W96" s="10">
        <v>35</v>
      </c>
      <c r="X96" s="10">
        <v>0</v>
      </c>
      <c r="Y96" s="10">
        <v>0</v>
      </c>
      <c r="Z96" s="10" t="s">
        <v>84</v>
      </c>
      <c r="AA96" s="10"/>
      <c r="AB96" s="6" t="s">
        <v>693</v>
      </c>
    </row>
    <row r="97" s="64" customFormat="1" ht="50" customHeight="1" spans="1:28">
      <c r="A97" s="10">
        <v>94</v>
      </c>
      <c r="B97" s="10">
        <v>2024</v>
      </c>
      <c r="C97" s="6" t="s">
        <v>347</v>
      </c>
      <c r="D97" s="6" t="s">
        <v>720</v>
      </c>
      <c r="E97" s="6" t="s">
        <v>180</v>
      </c>
      <c r="F97" s="6" t="s">
        <v>207</v>
      </c>
      <c r="G97" s="10"/>
      <c r="H97" s="10" t="s">
        <v>93</v>
      </c>
      <c r="I97" s="10"/>
      <c r="J97" s="10"/>
      <c r="K97" s="10" t="s">
        <v>79</v>
      </c>
      <c r="L97" s="6" t="s">
        <v>721</v>
      </c>
      <c r="M97" s="6" t="s">
        <v>84</v>
      </c>
      <c r="N97" s="6" t="s">
        <v>722</v>
      </c>
      <c r="O97" s="6" t="s">
        <v>723</v>
      </c>
      <c r="P97" s="20" t="s">
        <v>716</v>
      </c>
      <c r="Q97" s="6">
        <v>52</v>
      </c>
      <c r="R97" s="6">
        <v>52</v>
      </c>
      <c r="S97" s="10">
        <v>0</v>
      </c>
      <c r="T97" s="10">
        <v>0</v>
      </c>
      <c r="U97" s="10">
        <v>0</v>
      </c>
      <c r="V97" s="6">
        <v>0</v>
      </c>
      <c r="W97" s="6">
        <v>286</v>
      </c>
      <c r="X97" s="10">
        <v>0</v>
      </c>
      <c r="Y97" s="10">
        <v>0</v>
      </c>
      <c r="Z97" s="10" t="s">
        <v>93</v>
      </c>
      <c r="AA97" s="10" t="s">
        <v>459</v>
      </c>
      <c r="AB97" s="6" t="s">
        <v>693</v>
      </c>
    </row>
    <row r="98" s="64" customFormat="1" ht="50" customHeight="1" spans="1:28">
      <c r="A98" s="10">
        <v>95</v>
      </c>
      <c r="B98" s="10">
        <v>2024</v>
      </c>
      <c r="C98" s="6" t="s">
        <v>347</v>
      </c>
      <c r="D98" s="38" t="s">
        <v>724</v>
      </c>
      <c r="E98" s="6" t="s">
        <v>180</v>
      </c>
      <c r="F98" s="6" t="s">
        <v>207</v>
      </c>
      <c r="G98" s="10"/>
      <c r="H98" s="10" t="s">
        <v>93</v>
      </c>
      <c r="I98" s="10"/>
      <c r="J98" s="10"/>
      <c r="K98" s="10" t="s">
        <v>79</v>
      </c>
      <c r="L98" s="6" t="s">
        <v>725</v>
      </c>
      <c r="M98" s="38" t="s">
        <v>84</v>
      </c>
      <c r="N98" s="38" t="s">
        <v>726</v>
      </c>
      <c r="O98" s="38" t="s">
        <v>723</v>
      </c>
      <c r="P98" s="38" t="s">
        <v>119</v>
      </c>
      <c r="Q98" s="6">
        <v>92</v>
      </c>
      <c r="R98" s="6">
        <v>92</v>
      </c>
      <c r="S98" s="10">
        <v>0</v>
      </c>
      <c r="T98" s="10">
        <v>0</v>
      </c>
      <c r="U98" s="10">
        <v>0</v>
      </c>
      <c r="V98" s="6">
        <v>0</v>
      </c>
      <c r="W98" s="6">
        <v>21</v>
      </c>
      <c r="X98" s="10">
        <v>0</v>
      </c>
      <c r="Y98" s="10">
        <v>0</v>
      </c>
      <c r="Z98" s="10" t="s">
        <v>93</v>
      </c>
      <c r="AA98" s="10" t="s">
        <v>459</v>
      </c>
      <c r="AB98" s="6" t="s">
        <v>460</v>
      </c>
    </row>
    <row r="99" s="64" customFormat="1" ht="50" customHeight="1" spans="1:28">
      <c r="A99" s="10">
        <v>96</v>
      </c>
      <c r="B99" s="10">
        <v>2024</v>
      </c>
      <c r="C99" s="6" t="s">
        <v>347</v>
      </c>
      <c r="D99" s="6" t="s">
        <v>727</v>
      </c>
      <c r="E99" s="6" t="s">
        <v>180</v>
      </c>
      <c r="F99" s="6" t="s">
        <v>207</v>
      </c>
      <c r="G99" s="10"/>
      <c r="H99" s="10" t="s">
        <v>93</v>
      </c>
      <c r="I99" s="10"/>
      <c r="J99" s="10"/>
      <c r="K99" s="10" t="s">
        <v>79</v>
      </c>
      <c r="L99" s="6" t="s">
        <v>728</v>
      </c>
      <c r="M99" s="10" t="s">
        <v>84</v>
      </c>
      <c r="N99" s="6" t="s">
        <v>729</v>
      </c>
      <c r="O99" s="6" t="s">
        <v>730</v>
      </c>
      <c r="P99" s="35" t="s">
        <v>119</v>
      </c>
      <c r="Q99" s="10">
        <v>23</v>
      </c>
      <c r="R99" s="10">
        <v>23</v>
      </c>
      <c r="S99" s="10">
        <v>0</v>
      </c>
      <c r="T99" s="10">
        <v>0</v>
      </c>
      <c r="U99" s="10">
        <v>0</v>
      </c>
      <c r="V99" s="10">
        <v>0</v>
      </c>
      <c r="W99" s="10">
        <v>2</v>
      </c>
      <c r="X99" s="10">
        <v>0</v>
      </c>
      <c r="Y99" s="10">
        <v>0</v>
      </c>
      <c r="Z99" s="10" t="s">
        <v>84</v>
      </c>
      <c r="AA99" s="10"/>
      <c r="AB99" s="6" t="s">
        <v>693</v>
      </c>
    </row>
    <row r="100" s="64" customFormat="1" ht="50" customHeight="1" spans="1:28">
      <c r="A100" s="10">
        <v>97</v>
      </c>
      <c r="B100" s="10">
        <v>2024</v>
      </c>
      <c r="C100" s="6" t="s">
        <v>347</v>
      </c>
      <c r="D100" s="6" t="s">
        <v>731</v>
      </c>
      <c r="E100" s="6" t="s">
        <v>180</v>
      </c>
      <c r="F100" s="6" t="s">
        <v>207</v>
      </c>
      <c r="G100" s="10"/>
      <c r="H100" s="10" t="s">
        <v>93</v>
      </c>
      <c r="I100" s="10"/>
      <c r="J100" s="10"/>
      <c r="K100" s="10" t="s">
        <v>79</v>
      </c>
      <c r="L100" s="6" t="s">
        <v>732</v>
      </c>
      <c r="M100" s="10" t="s">
        <v>84</v>
      </c>
      <c r="N100" s="6" t="s">
        <v>733</v>
      </c>
      <c r="O100" s="6" t="s">
        <v>730</v>
      </c>
      <c r="P100" s="35" t="s">
        <v>119</v>
      </c>
      <c r="Q100" s="10">
        <v>34</v>
      </c>
      <c r="R100" s="10">
        <v>34</v>
      </c>
      <c r="S100" s="10">
        <v>0</v>
      </c>
      <c r="T100" s="10">
        <v>0</v>
      </c>
      <c r="U100" s="10">
        <v>0</v>
      </c>
      <c r="V100" s="10">
        <v>0</v>
      </c>
      <c r="W100" s="10">
        <v>7</v>
      </c>
      <c r="X100" s="10">
        <v>0</v>
      </c>
      <c r="Y100" s="10">
        <v>0</v>
      </c>
      <c r="Z100" s="10" t="s">
        <v>84</v>
      </c>
      <c r="AA100" s="10"/>
      <c r="AB100" s="6" t="s">
        <v>693</v>
      </c>
    </row>
    <row r="101" s="64" customFormat="1" ht="50" customHeight="1" spans="1:28">
      <c r="A101" s="10">
        <v>98</v>
      </c>
      <c r="B101" s="10">
        <v>2024</v>
      </c>
      <c r="C101" s="6" t="s">
        <v>347</v>
      </c>
      <c r="D101" s="6" t="s">
        <v>734</v>
      </c>
      <c r="E101" s="6" t="s">
        <v>180</v>
      </c>
      <c r="F101" s="6" t="s">
        <v>207</v>
      </c>
      <c r="G101" s="10"/>
      <c r="H101" s="10" t="s">
        <v>93</v>
      </c>
      <c r="I101" s="10"/>
      <c r="J101" s="10"/>
      <c r="K101" s="10" t="s">
        <v>79</v>
      </c>
      <c r="L101" s="6" t="s">
        <v>735</v>
      </c>
      <c r="M101" s="10" t="s">
        <v>84</v>
      </c>
      <c r="N101" s="6" t="s">
        <v>736</v>
      </c>
      <c r="O101" s="6" t="s">
        <v>730</v>
      </c>
      <c r="P101" s="6" t="s">
        <v>119</v>
      </c>
      <c r="Q101" s="10">
        <v>49</v>
      </c>
      <c r="R101" s="10">
        <v>49</v>
      </c>
      <c r="S101" s="10">
        <v>0</v>
      </c>
      <c r="T101" s="10">
        <v>0</v>
      </c>
      <c r="U101" s="10">
        <v>0</v>
      </c>
      <c r="V101" s="10">
        <v>0</v>
      </c>
      <c r="W101" s="10">
        <v>29</v>
      </c>
      <c r="X101" s="10">
        <v>0</v>
      </c>
      <c r="Y101" s="10">
        <v>0</v>
      </c>
      <c r="Z101" s="10" t="s">
        <v>84</v>
      </c>
      <c r="AA101" s="10"/>
      <c r="AB101" s="6" t="s">
        <v>415</v>
      </c>
    </row>
    <row r="102" s="64" customFormat="1" ht="50" customHeight="1" spans="1:28">
      <c r="A102" s="10">
        <v>99</v>
      </c>
      <c r="B102" s="10">
        <v>2024</v>
      </c>
      <c r="C102" s="6" t="s">
        <v>347</v>
      </c>
      <c r="D102" s="20" t="s">
        <v>737</v>
      </c>
      <c r="E102" s="6" t="s">
        <v>180</v>
      </c>
      <c r="F102" s="6" t="s">
        <v>207</v>
      </c>
      <c r="G102" s="10"/>
      <c r="H102" s="10" t="s">
        <v>93</v>
      </c>
      <c r="I102" s="10"/>
      <c r="J102" s="10"/>
      <c r="K102" s="10" t="s">
        <v>79</v>
      </c>
      <c r="L102" s="6" t="s">
        <v>738</v>
      </c>
      <c r="M102" s="6" t="s">
        <v>84</v>
      </c>
      <c r="N102" s="20" t="s">
        <v>739</v>
      </c>
      <c r="O102" s="6" t="s">
        <v>740</v>
      </c>
      <c r="P102" s="20" t="s">
        <v>119</v>
      </c>
      <c r="Q102" s="20">
        <v>41</v>
      </c>
      <c r="R102" s="20">
        <v>41</v>
      </c>
      <c r="S102" s="10">
        <v>0</v>
      </c>
      <c r="T102" s="10">
        <v>0</v>
      </c>
      <c r="U102" s="10">
        <v>0</v>
      </c>
      <c r="V102" s="6">
        <v>0</v>
      </c>
      <c r="W102" s="6">
        <v>22</v>
      </c>
      <c r="X102" s="10">
        <v>0</v>
      </c>
      <c r="Y102" s="10">
        <v>0</v>
      </c>
      <c r="Z102" s="6" t="s">
        <v>84</v>
      </c>
      <c r="AA102" s="6"/>
      <c r="AB102" s="6" t="s">
        <v>415</v>
      </c>
    </row>
    <row r="103" s="64" customFormat="1" ht="50" customHeight="1" spans="1:28">
      <c r="A103" s="10">
        <v>100</v>
      </c>
      <c r="B103" s="10">
        <v>2024</v>
      </c>
      <c r="C103" s="6" t="s">
        <v>347</v>
      </c>
      <c r="D103" s="6" t="s">
        <v>741</v>
      </c>
      <c r="E103" s="6" t="s">
        <v>180</v>
      </c>
      <c r="F103" s="6" t="s">
        <v>207</v>
      </c>
      <c r="G103" s="10"/>
      <c r="H103" s="10" t="s">
        <v>93</v>
      </c>
      <c r="I103" s="10"/>
      <c r="J103" s="10"/>
      <c r="K103" s="10" t="s">
        <v>79</v>
      </c>
      <c r="L103" s="6" t="s">
        <v>742</v>
      </c>
      <c r="M103" s="6" t="s">
        <v>84</v>
      </c>
      <c r="N103" s="6" t="s">
        <v>743</v>
      </c>
      <c r="O103" s="6" t="s">
        <v>740</v>
      </c>
      <c r="P103" s="6" t="s">
        <v>119</v>
      </c>
      <c r="Q103" s="6">
        <v>38</v>
      </c>
      <c r="R103" s="6">
        <v>38</v>
      </c>
      <c r="S103" s="10">
        <v>0</v>
      </c>
      <c r="T103" s="10">
        <v>0</v>
      </c>
      <c r="U103" s="10">
        <v>0</v>
      </c>
      <c r="V103" s="10">
        <v>0</v>
      </c>
      <c r="W103" s="10">
        <v>22</v>
      </c>
      <c r="X103" s="10">
        <v>0</v>
      </c>
      <c r="Y103" s="10">
        <v>0</v>
      </c>
      <c r="Z103" s="10" t="s">
        <v>84</v>
      </c>
      <c r="AA103" s="10"/>
      <c r="AB103" s="6" t="s">
        <v>415</v>
      </c>
    </row>
    <row r="104" s="64" customFormat="1" ht="50" customHeight="1" spans="1:28">
      <c r="A104" s="10">
        <v>101</v>
      </c>
      <c r="B104" s="6">
        <v>2024</v>
      </c>
      <c r="C104" s="6" t="s">
        <v>744</v>
      </c>
      <c r="D104" s="6" t="s">
        <v>745</v>
      </c>
      <c r="E104" s="6" t="s">
        <v>180</v>
      </c>
      <c r="F104" s="6" t="s">
        <v>746</v>
      </c>
      <c r="G104" s="6"/>
      <c r="H104" s="6" t="s">
        <v>93</v>
      </c>
      <c r="I104" s="6"/>
      <c r="J104" s="6"/>
      <c r="K104" s="6" t="s">
        <v>79</v>
      </c>
      <c r="L104" s="6" t="s">
        <v>312</v>
      </c>
      <c r="M104" s="6" t="s">
        <v>84</v>
      </c>
      <c r="N104" s="6" t="s">
        <v>747</v>
      </c>
      <c r="O104" s="6" t="s">
        <v>748</v>
      </c>
      <c r="P104" s="6" t="s">
        <v>119</v>
      </c>
      <c r="Q104" s="6">
        <v>45</v>
      </c>
      <c r="R104" s="6">
        <v>45</v>
      </c>
      <c r="S104" s="6"/>
      <c r="T104" s="6"/>
      <c r="U104" s="6"/>
      <c r="V104" s="6"/>
      <c r="W104" s="6">
        <v>10</v>
      </c>
      <c r="X104" s="6"/>
      <c r="Y104" s="6"/>
      <c r="Z104" s="6" t="s">
        <v>84</v>
      </c>
      <c r="AA104" s="6"/>
      <c r="AB104" s="6" t="s">
        <v>217</v>
      </c>
    </row>
    <row r="105" s="64" customFormat="1" ht="50" customHeight="1" spans="1:28">
      <c r="A105" s="10">
        <v>102</v>
      </c>
      <c r="B105" s="6">
        <v>2024</v>
      </c>
      <c r="C105" s="6" t="s">
        <v>744</v>
      </c>
      <c r="D105" s="6" t="s">
        <v>749</v>
      </c>
      <c r="E105" s="6" t="s">
        <v>180</v>
      </c>
      <c r="F105" s="6" t="s">
        <v>746</v>
      </c>
      <c r="G105" s="6"/>
      <c r="H105" s="6" t="s">
        <v>93</v>
      </c>
      <c r="I105" s="6"/>
      <c r="J105" s="6"/>
      <c r="K105" s="6" t="s">
        <v>79</v>
      </c>
      <c r="L105" s="6" t="s">
        <v>312</v>
      </c>
      <c r="M105" s="6" t="s">
        <v>84</v>
      </c>
      <c r="N105" s="6" t="s">
        <v>750</v>
      </c>
      <c r="O105" s="6" t="s">
        <v>748</v>
      </c>
      <c r="P105" s="6" t="s">
        <v>119</v>
      </c>
      <c r="Q105" s="6">
        <v>40</v>
      </c>
      <c r="R105" s="6">
        <v>40</v>
      </c>
      <c r="S105" s="6"/>
      <c r="T105" s="6"/>
      <c r="U105" s="6"/>
      <c r="V105" s="6"/>
      <c r="W105" s="6">
        <v>10</v>
      </c>
      <c r="X105" s="6"/>
      <c r="Y105" s="6"/>
      <c r="Z105" s="6" t="s">
        <v>84</v>
      </c>
      <c r="AA105" s="6"/>
      <c r="AB105" s="6" t="s">
        <v>217</v>
      </c>
    </row>
    <row r="106" s="64" customFormat="1" ht="50" customHeight="1" spans="1:28">
      <c r="A106" s="10">
        <v>103</v>
      </c>
      <c r="B106" s="6">
        <v>2024</v>
      </c>
      <c r="C106" s="6" t="s">
        <v>744</v>
      </c>
      <c r="D106" s="6" t="s">
        <v>751</v>
      </c>
      <c r="E106" s="6" t="s">
        <v>180</v>
      </c>
      <c r="F106" s="6" t="s">
        <v>746</v>
      </c>
      <c r="G106" s="6"/>
      <c r="H106" s="6" t="s">
        <v>93</v>
      </c>
      <c r="I106" s="6"/>
      <c r="J106" s="6"/>
      <c r="K106" s="6" t="s">
        <v>79</v>
      </c>
      <c r="L106" s="6" t="s">
        <v>312</v>
      </c>
      <c r="M106" s="6" t="s">
        <v>84</v>
      </c>
      <c r="N106" s="6" t="s">
        <v>752</v>
      </c>
      <c r="O106" s="6" t="s">
        <v>748</v>
      </c>
      <c r="P106" s="6" t="s">
        <v>119</v>
      </c>
      <c r="Q106" s="6">
        <v>49.9</v>
      </c>
      <c r="R106" s="6">
        <v>49.9</v>
      </c>
      <c r="S106" s="6"/>
      <c r="T106" s="6"/>
      <c r="U106" s="6"/>
      <c r="V106" s="6"/>
      <c r="W106" s="6">
        <v>10</v>
      </c>
      <c r="X106" s="6"/>
      <c r="Y106" s="6"/>
      <c r="Z106" s="6" t="s">
        <v>84</v>
      </c>
      <c r="AA106" s="6"/>
      <c r="AB106" s="6" t="s">
        <v>217</v>
      </c>
    </row>
    <row r="107" s="64" customFormat="1" ht="50" customHeight="1" spans="1:28">
      <c r="A107" s="10">
        <v>104</v>
      </c>
      <c r="B107" s="6">
        <v>2024</v>
      </c>
      <c r="C107" s="6" t="s">
        <v>744</v>
      </c>
      <c r="D107" s="6" t="s">
        <v>753</v>
      </c>
      <c r="E107" s="6" t="s">
        <v>180</v>
      </c>
      <c r="F107" s="6" t="s">
        <v>746</v>
      </c>
      <c r="G107" s="40"/>
      <c r="H107" s="40" t="s">
        <v>93</v>
      </c>
      <c r="I107" s="40"/>
      <c r="J107" s="40"/>
      <c r="K107" s="40" t="s">
        <v>79</v>
      </c>
      <c r="L107" s="6" t="s">
        <v>754</v>
      </c>
      <c r="M107" s="6" t="s">
        <v>93</v>
      </c>
      <c r="N107" s="6" t="s">
        <v>755</v>
      </c>
      <c r="O107" s="6" t="s">
        <v>748</v>
      </c>
      <c r="P107" s="6" t="s">
        <v>119</v>
      </c>
      <c r="Q107" s="6">
        <v>34</v>
      </c>
      <c r="R107" s="6">
        <v>34</v>
      </c>
      <c r="S107" s="40"/>
      <c r="T107" s="40"/>
      <c r="U107" s="40"/>
      <c r="V107" s="6">
        <v>1</v>
      </c>
      <c r="W107" s="6">
        <v>15</v>
      </c>
      <c r="X107" s="40"/>
      <c r="Y107" s="40"/>
      <c r="Z107" s="6" t="s">
        <v>84</v>
      </c>
      <c r="AA107" s="6"/>
      <c r="AB107" s="6" t="s">
        <v>217</v>
      </c>
    </row>
    <row r="108" s="64" customFormat="1" ht="50" customHeight="1" spans="1:28">
      <c r="A108" s="10">
        <v>105</v>
      </c>
      <c r="B108" s="40">
        <v>2024</v>
      </c>
      <c r="C108" s="6" t="s">
        <v>744</v>
      </c>
      <c r="D108" s="6" t="s">
        <v>756</v>
      </c>
      <c r="E108" s="6" t="s">
        <v>180</v>
      </c>
      <c r="F108" s="6" t="s">
        <v>746</v>
      </c>
      <c r="G108" s="40"/>
      <c r="H108" s="40" t="s">
        <v>93</v>
      </c>
      <c r="I108" s="40"/>
      <c r="J108" s="40"/>
      <c r="K108" s="40" t="s">
        <v>79</v>
      </c>
      <c r="L108" s="40" t="s">
        <v>757</v>
      </c>
      <c r="M108" s="6" t="s">
        <v>93</v>
      </c>
      <c r="N108" s="40" t="s">
        <v>758</v>
      </c>
      <c r="O108" s="6" t="s">
        <v>748</v>
      </c>
      <c r="P108" s="40" t="s">
        <v>119</v>
      </c>
      <c r="Q108" s="6">
        <v>40</v>
      </c>
      <c r="R108" s="6">
        <v>40</v>
      </c>
      <c r="S108" s="40"/>
      <c r="T108" s="40"/>
      <c r="U108" s="40"/>
      <c r="V108" s="6">
        <v>1</v>
      </c>
      <c r="W108" s="6">
        <v>14</v>
      </c>
      <c r="X108" s="40"/>
      <c r="Y108" s="40"/>
      <c r="Z108" s="6" t="s">
        <v>84</v>
      </c>
      <c r="AA108" s="6"/>
      <c r="AB108" s="6" t="s">
        <v>217</v>
      </c>
    </row>
    <row r="109" s="64" customFormat="1" ht="50" customHeight="1" spans="1:28">
      <c r="A109" s="10">
        <v>106</v>
      </c>
      <c r="B109" s="40">
        <v>2024</v>
      </c>
      <c r="C109" s="6" t="s">
        <v>744</v>
      </c>
      <c r="D109" s="6" t="s">
        <v>759</v>
      </c>
      <c r="E109" s="6" t="s">
        <v>180</v>
      </c>
      <c r="F109" s="6" t="s">
        <v>746</v>
      </c>
      <c r="G109" s="40"/>
      <c r="H109" s="6" t="s">
        <v>93</v>
      </c>
      <c r="I109" s="40"/>
      <c r="J109" s="40"/>
      <c r="K109" s="6" t="s">
        <v>79</v>
      </c>
      <c r="L109" s="6" t="s">
        <v>757</v>
      </c>
      <c r="M109" s="6" t="s">
        <v>93</v>
      </c>
      <c r="N109" s="6" t="s">
        <v>758</v>
      </c>
      <c r="O109" s="6" t="s">
        <v>748</v>
      </c>
      <c r="P109" s="6" t="s">
        <v>119</v>
      </c>
      <c r="Q109" s="6">
        <v>40</v>
      </c>
      <c r="R109" s="6">
        <v>40</v>
      </c>
      <c r="S109" s="40"/>
      <c r="T109" s="40"/>
      <c r="U109" s="40"/>
      <c r="V109" s="6">
        <v>1</v>
      </c>
      <c r="W109" s="6">
        <v>10</v>
      </c>
      <c r="X109" s="40"/>
      <c r="Y109" s="40"/>
      <c r="Z109" s="6" t="s">
        <v>84</v>
      </c>
      <c r="AA109" s="6"/>
      <c r="AB109" s="6" t="s">
        <v>217</v>
      </c>
    </row>
    <row r="110" s="64" customFormat="1" ht="50" customHeight="1" spans="1:28">
      <c r="A110" s="10">
        <v>107</v>
      </c>
      <c r="B110" s="6">
        <v>2024</v>
      </c>
      <c r="C110" s="6" t="s">
        <v>744</v>
      </c>
      <c r="D110" s="6" t="s">
        <v>760</v>
      </c>
      <c r="E110" s="6" t="s">
        <v>180</v>
      </c>
      <c r="F110" s="6" t="s">
        <v>746</v>
      </c>
      <c r="G110" s="6"/>
      <c r="H110" s="6" t="s">
        <v>93</v>
      </c>
      <c r="I110" s="6"/>
      <c r="J110" s="6"/>
      <c r="K110" s="6" t="s">
        <v>79</v>
      </c>
      <c r="L110" s="6" t="s">
        <v>761</v>
      </c>
      <c r="M110" s="6" t="s">
        <v>93</v>
      </c>
      <c r="N110" s="6" t="s">
        <v>762</v>
      </c>
      <c r="O110" s="6" t="s">
        <v>748</v>
      </c>
      <c r="P110" s="6" t="s">
        <v>119</v>
      </c>
      <c r="Q110" s="6">
        <v>35</v>
      </c>
      <c r="R110" s="6">
        <v>35</v>
      </c>
      <c r="S110" s="6"/>
      <c r="T110" s="6"/>
      <c r="U110" s="6"/>
      <c r="V110" s="6">
        <v>1</v>
      </c>
      <c r="W110" s="6">
        <v>16</v>
      </c>
      <c r="X110" s="6"/>
      <c r="Y110" s="6"/>
      <c r="Z110" s="6" t="s">
        <v>84</v>
      </c>
      <c r="AA110" s="6"/>
      <c r="AB110" s="6" t="s">
        <v>217</v>
      </c>
    </row>
    <row r="111" s="64" customFormat="1" ht="50" customHeight="1" spans="1:28">
      <c r="A111" s="10">
        <v>108</v>
      </c>
      <c r="B111" s="6">
        <v>2024</v>
      </c>
      <c r="C111" s="6" t="s">
        <v>744</v>
      </c>
      <c r="D111" s="6" t="s">
        <v>763</v>
      </c>
      <c r="E111" s="6" t="s">
        <v>180</v>
      </c>
      <c r="F111" s="6" t="s">
        <v>746</v>
      </c>
      <c r="G111" s="40"/>
      <c r="H111" s="6" t="s">
        <v>93</v>
      </c>
      <c r="I111" s="40"/>
      <c r="J111" s="40"/>
      <c r="K111" s="6" t="s">
        <v>79</v>
      </c>
      <c r="L111" s="6" t="s">
        <v>764</v>
      </c>
      <c r="M111" s="6" t="s">
        <v>84</v>
      </c>
      <c r="N111" s="6" t="s">
        <v>765</v>
      </c>
      <c r="O111" s="6" t="s">
        <v>748</v>
      </c>
      <c r="P111" s="6" t="s">
        <v>119</v>
      </c>
      <c r="Q111" s="6">
        <v>40</v>
      </c>
      <c r="R111" s="6">
        <v>40</v>
      </c>
      <c r="S111" s="6"/>
      <c r="T111" s="6"/>
      <c r="U111" s="6"/>
      <c r="V111" s="6"/>
      <c r="W111" s="6">
        <v>160</v>
      </c>
      <c r="X111" s="6"/>
      <c r="Y111" s="6"/>
      <c r="Z111" s="6" t="s">
        <v>84</v>
      </c>
      <c r="AA111" s="6"/>
      <c r="AB111" s="6" t="s">
        <v>693</v>
      </c>
    </row>
    <row r="112" s="64" customFormat="1" ht="50" customHeight="1" spans="1:28">
      <c r="A112" s="10">
        <v>109</v>
      </c>
      <c r="B112" s="6">
        <v>2024</v>
      </c>
      <c r="C112" s="6" t="s">
        <v>744</v>
      </c>
      <c r="D112" s="6" t="s">
        <v>766</v>
      </c>
      <c r="E112" s="6" t="s">
        <v>180</v>
      </c>
      <c r="F112" s="6" t="s">
        <v>746</v>
      </c>
      <c r="G112" s="40"/>
      <c r="H112" s="6" t="s">
        <v>93</v>
      </c>
      <c r="I112" s="40"/>
      <c r="J112" s="40"/>
      <c r="K112" s="40" t="s">
        <v>79</v>
      </c>
      <c r="L112" s="6" t="s">
        <v>764</v>
      </c>
      <c r="M112" s="6" t="s">
        <v>84</v>
      </c>
      <c r="N112" s="6" t="s">
        <v>765</v>
      </c>
      <c r="O112" s="6" t="s">
        <v>748</v>
      </c>
      <c r="P112" s="6" t="s">
        <v>119</v>
      </c>
      <c r="Q112" s="6">
        <v>40</v>
      </c>
      <c r="R112" s="6">
        <v>40</v>
      </c>
      <c r="S112" s="6"/>
      <c r="T112" s="6"/>
      <c r="U112" s="6"/>
      <c r="V112" s="6"/>
      <c r="W112" s="6">
        <v>160</v>
      </c>
      <c r="X112" s="6"/>
      <c r="Y112" s="6"/>
      <c r="Z112" s="6" t="s">
        <v>84</v>
      </c>
      <c r="AA112" s="6"/>
      <c r="AB112" s="6" t="s">
        <v>693</v>
      </c>
    </row>
    <row r="113" s="64" customFormat="1" ht="50" customHeight="1" spans="1:28">
      <c r="A113" s="10">
        <v>110</v>
      </c>
      <c r="B113" s="36">
        <v>2024</v>
      </c>
      <c r="C113" s="6" t="s">
        <v>744</v>
      </c>
      <c r="D113" s="6" t="s">
        <v>767</v>
      </c>
      <c r="E113" s="6" t="s">
        <v>180</v>
      </c>
      <c r="F113" s="6" t="s">
        <v>746</v>
      </c>
      <c r="G113" s="36"/>
      <c r="H113" s="6" t="s">
        <v>93</v>
      </c>
      <c r="I113" s="40"/>
      <c r="J113" s="40"/>
      <c r="K113" s="6" t="s">
        <v>79</v>
      </c>
      <c r="L113" s="6" t="s">
        <v>768</v>
      </c>
      <c r="M113" s="6" t="s">
        <v>93</v>
      </c>
      <c r="N113" s="6" t="s">
        <v>769</v>
      </c>
      <c r="O113" s="6" t="s">
        <v>748</v>
      </c>
      <c r="P113" s="6" t="s">
        <v>119</v>
      </c>
      <c r="Q113" s="6">
        <v>40</v>
      </c>
      <c r="R113" s="6">
        <v>40</v>
      </c>
      <c r="S113" s="36"/>
      <c r="T113" s="36"/>
      <c r="U113" s="36"/>
      <c r="V113" s="6">
        <v>1</v>
      </c>
      <c r="W113" s="6">
        <v>18</v>
      </c>
      <c r="X113" s="36"/>
      <c r="Y113" s="36"/>
      <c r="Z113" s="6" t="s">
        <v>84</v>
      </c>
      <c r="AA113" s="6"/>
      <c r="AB113" s="6" t="s">
        <v>217</v>
      </c>
    </row>
    <row r="114" s="64" customFormat="1" ht="50" customHeight="1" spans="1:28">
      <c r="A114" s="10">
        <v>111</v>
      </c>
      <c r="B114" s="36">
        <v>2024</v>
      </c>
      <c r="C114" s="6" t="s">
        <v>744</v>
      </c>
      <c r="D114" s="6" t="s">
        <v>770</v>
      </c>
      <c r="E114" s="6" t="s">
        <v>180</v>
      </c>
      <c r="F114" s="6" t="s">
        <v>746</v>
      </c>
      <c r="G114" s="36"/>
      <c r="H114" s="6" t="s">
        <v>93</v>
      </c>
      <c r="I114" s="40"/>
      <c r="J114" s="40"/>
      <c r="K114" s="6" t="s">
        <v>79</v>
      </c>
      <c r="L114" s="6" t="s">
        <v>768</v>
      </c>
      <c r="M114" s="6" t="s">
        <v>93</v>
      </c>
      <c r="N114" s="6" t="s">
        <v>771</v>
      </c>
      <c r="O114" s="6" t="s">
        <v>748</v>
      </c>
      <c r="P114" s="6" t="s">
        <v>119</v>
      </c>
      <c r="Q114" s="6">
        <v>40</v>
      </c>
      <c r="R114" s="6">
        <v>40</v>
      </c>
      <c r="S114" s="36"/>
      <c r="T114" s="36"/>
      <c r="U114" s="36"/>
      <c r="V114" s="6">
        <v>1</v>
      </c>
      <c r="W114" s="6">
        <v>8</v>
      </c>
      <c r="X114" s="36"/>
      <c r="Y114" s="36"/>
      <c r="Z114" s="6" t="s">
        <v>84</v>
      </c>
      <c r="AA114" s="6"/>
      <c r="AB114" s="6" t="s">
        <v>217</v>
      </c>
    </row>
    <row r="115" s="64" customFormat="1" ht="50" customHeight="1" spans="1:28">
      <c r="A115" s="10">
        <v>112</v>
      </c>
      <c r="B115" s="36">
        <v>2024</v>
      </c>
      <c r="C115" s="6" t="s">
        <v>744</v>
      </c>
      <c r="D115" s="6" t="s">
        <v>772</v>
      </c>
      <c r="E115" s="6" t="s">
        <v>180</v>
      </c>
      <c r="F115" s="6" t="s">
        <v>746</v>
      </c>
      <c r="G115" s="36"/>
      <c r="H115" s="6" t="s">
        <v>93</v>
      </c>
      <c r="I115" s="40"/>
      <c r="J115" s="40"/>
      <c r="K115" s="6" t="s">
        <v>79</v>
      </c>
      <c r="L115" s="6" t="s">
        <v>768</v>
      </c>
      <c r="M115" s="6" t="s">
        <v>93</v>
      </c>
      <c r="N115" s="6" t="s">
        <v>769</v>
      </c>
      <c r="O115" s="6" t="s">
        <v>748</v>
      </c>
      <c r="P115" s="6" t="s">
        <v>119</v>
      </c>
      <c r="Q115" s="6">
        <v>20</v>
      </c>
      <c r="R115" s="6">
        <v>20</v>
      </c>
      <c r="S115" s="36"/>
      <c r="T115" s="36"/>
      <c r="U115" s="36"/>
      <c r="V115" s="6">
        <v>1</v>
      </c>
      <c r="W115" s="6">
        <v>12</v>
      </c>
      <c r="X115" s="36"/>
      <c r="Y115" s="36"/>
      <c r="Z115" s="6" t="s">
        <v>84</v>
      </c>
      <c r="AA115" s="6"/>
      <c r="AB115" s="6" t="s">
        <v>217</v>
      </c>
    </row>
    <row r="116" s="64" customFormat="1" ht="50" customHeight="1" spans="1:28">
      <c r="A116" s="10">
        <v>113</v>
      </c>
      <c r="B116" s="40">
        <v>2024</v>
      </c>
      <c r="C116" s="6" t="s">
        <v>744</v>
      </c>
      <c r="D116" s="6" t="s">
        <v>773</v>
      </c>
      <c r="E116" s="6" t="s">
        <v>180</v>
      </c>
      <c r="F116" s="6" t="s">
        <v>746</v>
      </c>
      <c r="G116" s="6"/>
      <c r="H116" s="6" t="s">
        <v>93</v>
      </c>
      <c r="I116" s="6"/>
      <c r="J116" s="6"/>
      <c r="K116" s="6" t="s">
        <v>79</v>
      </c>
      <c r="L116" s="6" t="s">
        <v>774</v>
      </c>
      <c r="M116" s="6" t="s">
        <v>84</v>
      </c>
      <c r="N116" s="6" t="s">
        <v>775</v>
      </c>
      <c r="O116" s="6" t="s">
        <v>748</v>
      </c>
      <c r="P116" s="6" t="s">
        <v>119</v>
      </c>
      <c r="Q116" s="6">
        <v>60</v>
      </c>
      <c r="R116" s="6">
        <v>60</v>
      </c>
      <c r="S116" s="6"/>
      <c r="T116" s="6"/>
      <c r="U116" s="6"/>
      <c r="V116" s="40"/>
      <c r="W116" s="40">
        <v>15</v>
      </c>
      <c r="X116" s="40"/>
      <c r="Y116" s="40"/>
      <c r="Z116" s="40" t="s">
        <v>93</v>
      </c>
      <c r="AA116" s="40" t="s">
        <v>459</v>
      </c>
      <c r="AB116" s="36" t="s">
        <v>693</v>
      </c>
    </row>
    <row r="117" s="64" customFormat="1" ht="50" customHeight="1" spans="1:28">
      <c r="A117" s="10">
        <v>114</v>
      </c>
      <c r="B117" s="40">
        <v>2024</v>
      </c>
      <c r="C117" s="6" t="s">
        <v>744</v>
      </c>
      <c r="D117" s="6" t="s">
        <v>776</v>
      </c>
      <c r="E117" s="6" t="s">
        <v>180</v>
      </c>
      <c r="F117" s="6" t="s">
        <v>746</v>
      </c>
      <c r="G117" s="6"/>
      <c r="H117" s="6" t="s">
        <v>93</v>
      </c>
      <c r="I117" s="6"/>
      <c r="J117" s="6"/>
      <c r="K117" s="6" t="s">
        <v>79</v>
      </c>
      <c r="L117" s="6" t="s">
        <v>774</v>
      </c>
      <c r="M117" s="6" t="s">
        <v>84</v>
      </c>
      <c r="N117" s="6" t="s">
        <v>777</v>
      </c>
      <c r="O117" s="6" t="s">
        <v>748</v>
      </c>
      <c r="P117" s="6" t="s">
        <v>119</v>
      </c>
      <c r="Q117" s="6">
        <v>78</v>
      </c>
      <c r="R117" s="6">
        <v>78</v>
      </c>
      <c r="S117" s="6"/>
      <c r="T117" s="6"/>
      <c r="U117" s="6"/>
      <c r="V117" s="40"/>
      <c r="W117" s="40">
        <v>15</v>
      </c>
      <c r="X117" s="40"/>
      <c r="Y117" s="40"/>
      <c r="Z117" s="40" t="s">
        <v>93</v>
      </c>
      <c r="AA117" s="40" t="s">
        <v>459</v>
      </c>
      <c r="AB117" s="36" t="s">
        <v>693</v>
      </c>
    </row>
    <row r="118" s="64" customFormat="1" ht="50" customHeight="1" spans="1:28">
      <c r="A118" s="10">
        <v>115</v>
      </c>
      <c r="B118" s="40">
        <v>2024</v>
      </c>
      <c r="C118" s="6" t="s">
        <v>744</v>
      </c>
      <c r="D118" s="6" t="s">
        <v>778</v>
      </c>
      <c r="E118" s="6" t="s">
        <v>180</v>
      </c>
      <c r="F118" s="6" t="s">
        <v>746</v>
      </c>
      <c r="G118" s="6"/>
      <c r="H118" s="6" t="s">
        <v>93</v>
      </c>
      <c r="I118" s="6"/>
      <c r="J118" s="6"/>
      <c r="K118" s="6" t="s">
        <v>79</v>
      </c>
      <c r="L118" s="6" t="s">
        <v>774</v>
      </c>
      <c r="M118" s="6" t="s">
        <v>84</v>
      </c>
      <c r="N118" s="6" t="s">
        <v>779</v>
      </c>
      <c r="O118" s="6" t="s">
        <v>748</v>
      </c>
      <c r="P118" s="6" t="s">
        <v>119</v>
      </c>
      <c r="Q118" s="6">
        <v>200</v>
      </c>
      <c r="R118" s="6">
        <v>200</v>
      </c>
      <c r="S118" s="6"/>
      <c r="T118" s="6"/>
      <c r="U118" s="6"/>
      <c r="V118" s="40"/>
      <c r="W118" s="40">
        <v>25</v>
      </c>
      <c r="X118" s="40"/>
      <c r="Y118" s="40"/>
      <c r="Z118" s="40" t="s">
        <v>93</v>
      </c>
      <c r="AA118" s="40" t="s">
        <v>459</v>
      </c>
      <c r="AB118" s="36" t="s">
        <v>693</v>
      </c>
    </row>
    <row r="119" s="64" customFormat="1" ht="50" customHeight="1" spans="1:28">
      <c r="A119" s="10">
        <v>116</v>
      </c>
      <c r="B119" s="6">
        <v>2024</v>
      </c>
      <c r="C119" s="6" t="s">
        <v>780</v>
      </c>
      <c r="D119" s="6" t="s">
        <v>781</v>
      </c>
      <c r="E119" s="6" t="s">
        <v>180</v>
      </c>
      <c r="F119" s="39" t="s">
        <v>224</v>
      </c>
      <c r="G119" s="58"/>
      <c r="H119" s="39" t="s">
        <v>93</v>
      </c>
      <c r="I119" s="58"/>
      <c r="J119" s="58"/>
      <c r="K119" s="6" t="s">
        <v>79</v>
      </c>
      <c r="L119" s="6" t="s">
        <v>782</v>
      </c>
      <c r="M119" s="6" t="s">
        <v>84</v>
      </c>
      <c r="N119" s="6" t="s">
        <v>783</v>
      </c>
      <c r="O119" s="39" t="s">
        <v>730</v>
      </c>
      <c r="P119" s="6" t="s">
        <v>119</v>
      </c>
      <c r="Q119" s="39">
        <v>200</v>
      </c>
      <c r="R119" s="39">
        <v>200</v>
      </c>
      <c r="S119" s="58"/>
      <c r="T119" s="58"/>
      <c r="U119" s="58"/>
      <c r="V119" s="58"/>
      <c r="W119" s="39">
        <v>16</v>
      </c>
      <c r="X119" s="58"/>
      <c r="Y119" s="58"/>
      <c r="Z119" s="21" t="s">
        <v>84</v>
      </c>
      <c r="AA119" s="58"/>
      <c r="AB119" s="36" t="s">
        <v>784</v>
      </c>
    </row>
    <row r="120" s="64" customFormat="1" ht="50" customHeight="1" spans="1:28">
      <c r="A120" s="10">
        <v>117</v>
      </c>
      <c r="B120" s="6">
        <v>2024</v>
      </c>
      <c r="C120" s="6" t="s">
        <v>780</v>
      </c>
      <c r="D120" s="6" t="s">
        <v>785</v>
      </c>
      <c r="E120" s="6" t="s">
        <v>180</v>
      </c>
      <c r="F120" s="6" t="s">
        <v>786</v>
      </c>
      <c r="G120" s="6"/>
      <c r="H120" s="6" t="s">
        <v>93</v>
      </c>
      <c r="I120" s="6"/>
      <c r="J120" s="6"/>
      <c r="K120" s="6" t="s">
        <v>79</v>
      </c>
      <c r="L120" s="6" t="s">
        <v>787</v>
      </c>
      <c r="M120" s="6" t="s">
        <v>84</v>
      </c>
      <c r="N120" s="6" t="s">
        <v>788</v>
      </c>
      <c r="O120" s="6" t="s">
        <v>458</v>
      </c>
      <c r="P120" s="6" t="s">
        <v>119</v>
      </c>
      <c r="Q120" s="6">
        <v>85</v>
      </c>
      <c r="R120" s="6">
        <v>85</v>
      </c>
      <c r="S120" s="6"/>
      <c r="T120" s="6"/>
      <c r="U120" s="6"/>
      <c r="V120" s="6"/>
      <c r="W120" s="6">
        <v>10</v>
      </c>
      <c r="X120" s="6"/>
      <c r="Y120" s="6"/>
      <c r="Z120" s="6" t="s">
        <v>84</v>
      </c>
      <c r="AA120" s="6"/>
      <c r="AB120" s="6" t="s">
        <v>789</v>
      </c>
    </row>
    <row r="121" s="64" customFormat="1" ht="50" customHeight="1" spans="1:28">
      <c r="A121" s="10">
        <v>118</v>
      </c>
      <c r="B121" s="6">
        <v>2024</v>
      </c>
      <c r="C121" s="6" t="s">
        <v>780</v>
      </c>
      <c r="D121" s="6" t="s">
        <v>790</v>
      </c>
      <c r="E121" s="6" t="s">
        <v>791</v>
      </c>
      <c r="F121" s="6" t="s">
        <v>792</v>
      </c>
      <c r="G121" s="6"/>
      <c r="H121" s="6" t="s">
        <v>93</v>
      </c>
      <c r="I121" s="6"/>
      <c r="J121" s="6"/>
      <c r="K121" s="6" t="s">
        <v>79</v>
      </c>
      <c r="L121" s="6" t="s">
        <v>793</v>
      </c>
      <c r="M121" s="6" t="s">
        <v>84</v>
      </c>
      <c r="N121" s="6" t="s">
        <v>794</v>
      </c>
      <c r="O121" s="6" t="s">
        <v>795</v>
      </c>
      <c r="P121" s="6" t="s">
        <v>119</v>
      </c>
      <c r="Q121" s="6">
        <v>80</v>
      </c>
      <c r="R121" s="6">
        <v>80</v>
      </c>
      <c r="S121" s="6"/>
      <c r="T121" s="6"/>
      <c r="U121" s="6"/>
      <c r="V121" s="6"/>
      <c r="W121" s="6">
        <v>10</v>
      </c>
      <c r="X121" s="6"/>
      <c r="Y121" s="6"/>
      <c r="Z121" s="6" t="s">
        <v>84</v>
      </c>
      <c r="AA121" s="6"/>
      <c r="AB121" s="6" t="s">
        <v>796</v>
      </c>
    </row>
    <row r="122" s="64" customFormat="1" ht="50" customHeight="1" spans="1:28">
      <c r="A122" s="10">
        <v>119</v>
      </c>
      <c r="B122" s="6">
        <v>2024</v>
      </c>
      <c r="C122" s="6" t="s">
        <v>780</v>
      </c>
      <c r="D122" s="6" t="s">
        <v>797</v>
      </c>
      <c r="E122" s="6" t="s">
        <v>180</v>
      </c>
      <c r="F122" s="6" t="s">
        <v>798</v>
      </c>
      <c r="G122" s="6"/>
      <c r="H122" s="6" t="s">
        <v>93</v>
      </c>
      <c r="I122" s="6"/>
      <c r="J122" s="6"/>
      <c r="K122" s="6" t="s">
        <v>79</v>
      </c>
      <c r="L122" s="6" t="s">
        <v>799</v>
      </c>
      <c r="M122" s="6" t="s">
        <v>84</v>
      </c>
      <c r="N122" s="6" t="s">
        <v>800</v>
      </c>
      <c r="O122" s="6" t="s">
        <v>458</v>
      </c>
      <c r="P122" s="6" t="s">
        <v>119</v>
      </c>
      <c r="Q122" s="6">
        <v>105</v>
      </c>
      <c r="R122" s="6">
        <v>105</v>
      </c>
      <c r="S122" s="6"/>
      <c r="T122" s="6"/>
      <c r="U122" s="6"/>
      <c r="V122" s="6"/>
      <c r="W122" s="6">
        <v>10</v>
      </c>
      <c r="X122" s="6"/>
      <c r="Y122" s="6"/>
      <c r="Z122" s="6" t="s">
        <v>84</v>
      </c>
      <c r="AA122" s="6"/>
      <c r="AB122" s="6" t="s">
        <v>801</v>
      </c>
    </row>
    <row r="123" s="64" customFormat="1" ht="50" customHeight="1" spans="1:28">
      <c r="A123" s="10">
        <v>120</v>
      </c>
      <c r="B123" s="6">
        <v>2024</v>
      </c>
      <c r="C123" s="6" t="s">
        <v>780</v>
      </c>
      <c r="D123" s="6" t="s">
        <v>802</v>
      </c>
      <c r="E123" s="6" t="s">
        <v>180</v>
      </c>
      <c r="F123" s="6" t="s">
        <v>803</v>
      </c>
      <c r="G123" s="6"/>
      <c r="H123" s="6" t="s">
        <v>93</v>
      </c>
      <c r="I123" s="6"/>
      <c r="J123" s="6"/>
      <c r="K123" s="6" t="s">
        <v>79</v>
      </c>
      <c r="L123" s="6" t="s">
        <v>804</v>
      </c>
      <c r="M123" s="6" t="s">
        <v>93</v>
      </c>
      <c r="N123" s="6" t="s">
        <v>805</v>
      </c>
      <c r="O123" s="6" t="s">
        <v>730</v>
      </c>
      <c r="P123" s="6" t="s">
        <v>119</v>
      </c>
      <c r="Q123" s="6">
        <v>60</v>
      </c>
      <c r="R123" s="6">
        <v>60</v>
      </c>
      <c r="S123" s="6"/>
      <c r="T123" s="6"/>
      <c r="U123" s="6"/>
      <c r="V123" s="6">
        <v>1</v>
      </c>
      <c r="W123" s="6">
        <v>66</v>
      </c>
      <c r="X123" s="6"/>
      <c r="Y123" s="6"/>
      <c r="Z123" s="6" t="s">
        <v>203</v>
      </c>
      <c r="AA123" s="6" t="s">
        <v>495</v>
      </c>
      <c r="AB123" s="6" t="s">
        <v>806</v>
      </c>
    </row>
    <row r="124" s="64" customFormat="1" ht="50" customHeight="1" spans="1:28">
      <c r="A124" s="10">
        <v>121</v>
      </c>
      <c r="B124" s="6">
        <v>2024</v>
      </c>
      <c r="C124" s="6" t="s">
        <v>780</v>
      </c>
      <c r="D124" s="6" t="s">
        <v>807</v>
      </c>
      <c r="E124" s="6" t="s">
        <v>180</v>
      </c>
      <c r="F124" s="6" t="s">
        <v>224</v>
      </c>
      <c r="G124" s="6"/>
      <c r="H124" s="6" t="s">
        <v>93</v>
      </c>
      <c r="I124" s="6"/>
      <c r="J124" s="6"/>
      <c r="K124" s="6" t="s">
        <v>79</v>
      </c>
      <c r="L124" s="6" t="s">
        <v>808</v>
      </c>
      <c r="M124" s="6" t="s">
        <v>84</v>
      </c>
      <c r="N124" s="6" t="s">
        <v>809</v>
      </c>
      <c r="O124" s="6" t="s">
        <v>707</v>
      </c>
      <c r="P124" s="6" t="s">
        <v>119</v>
      </c>
      <c r="Q124" s="6">
        <v>100</v>
      </c>
      <c r="R124" s="6">
        <v>100</v>
      </c>
      <c r="S124" s="6"/>
      <c r="T124" s="6"/>
      <c r="U124" s="6"/>
      <c r="V124" s="6"/>
      <c r="W124" s="6">
        <v>5</v>
      </c>
      <c r="X124" s="6"/>
      <c r="Y124" s="6"/>
      <c r="Z124" s="6" t="s">
        <v>93</v>
      </c>
      <c r="AA124" s="6" t="s">
        <v>459</v>
      </c>
      <c r="AB124" s="6" t="s">
        <v>810</v>
      </c>
    </row>
    <row r="125" s="64" customFormat="1" ht="50" customHeight="1" spans="1:28">
      <c r="A125" s="10">
        <v>122</v>
      </c>
      <c r="B125" s="6">
        <v>2024</v>
      </c>
      <c r="C125" s="6" t="s">
        <v>780</v>
      </c>
      <c r="D125" s="6" t="s">
        <v>811</v>
      </c>
      <c r="E125" s="6" t="s">
        <v>180</v>
      </c>
      <c r="F125" s="6" t="s">
        <v>786</v>
      </c>
      <c r="G125" s="6"/>
      <c r="H125" s="6" t="s">
        <v>93</v>
      </c>
      <c r="I125" s="6"/>
      <c r="J125" s="6"/>
      <c r="K125" s="6" t="s">
        <v>79</v>
      </c>
      <c r="L125" s="6" t="s">
        <v>812</v>
      </c>
      <c r="M125" s="6" t="s">
        <v>84</v>
      </c>
      <c r="N125" s="6" t="s">
        <v>813</v>
      </c>
      <c r="O125" s="6" t="s">
        <v>707</v>
      </c>
      <c r="P125" s="6" t="s">
        <v>119</v>
      </c>
      <c r="Q125" s="6">
        <v>50</v>
      </c>
      <c r="R125" s="6">
        <v>50</v>
      </c>
      <c r="S125" s="6"/>
      <c r="T125" s="6"/>
      <c r="U125" s="6"/>
      <c r="V125" s="6"/>
      <c r="W125" s="6">
        <v>12</v>
      </c>
      <c r="X125" s="6"/>
      <c r="Y125" s="6"/>
      <c r="Z125" s="6" t="s">
        <v>84</v>
      </c>
      <c r="AA125" s="6"/>
      <c r="AB125" s="6" t="s">
        <v>814</v>
      </c>
    </row>
    <row r="126" s="64" customFormat="1" ht="50" customHeight="1" spans="1:28">
      <c r="A126" s="10">
        <v>123</v>
      </c>
      <c r="B126" s="6">
        <v>2024</v>
      </c>
      <c r="C126" s="6" t="s">
        <v>780</v>
      </c>
      <c r="D126" s="6" t="s">
        <v>815</v>
      </c>
      <c r="E126" s="6" t="s">
        <v>180</v>
      </c>
      <c r="F126" s="6" t="s">
        <v>786</v>
      </c>
      <c r="G126" s="6"/>
      <c r="H126" s="6" t="s">
        <v>93</v>
      </c>
      <c r="I126" s="6"/>
      <c r="J126" s="6"/>
      <c r="K126" s="6" t="s">
        <v>79</v>
      </c>
      <c r="L126" s="6" t="s">
        <v>816</v>
      </c>
      <c r="M126" s="6" t="s">
        <v>84</v>
      </c>
      <c r="N126" s="6" t="s">
        <v>817</v>
      </c>
      <c r="O126" s="6" t="s">
        <v>707</v>
      </c>
      <c r="P126" s="6" t="s">
        <v>119</v>
      </c>
      <c r="Q126" s="6">
        <v>128</v>
      </c>
      <c r="R126" s="6">
        <v>128</v>
      </c>
      <c r="S126" s="6"/>
      <c r="T126" s="6"/>
      <c r="U126" s="6"/>
      <c r="V126" s="6"/>
      <c r="W126" s="6">
        <v>8</v>
      </c>
      <c r="X126" s="6"/>
      <c r="Y126" s="6"/>
      <c r="Z126" s="6" t="s">
        <v>84</v>
      </c>
      <c r="AA126" s="6"/>
      <c r="AB126" s="6" t="s">
        <v>475</v>
      </c>
    </row>
    <row r="127" s="64" customFormat="1" ht="50" customHeight="1" spans="1:28">
      <c r="A127" s="10">
        <v>124</v>
      </c>
      <c r="B127" s="6">
        <v>2024</v>
      </c>
      <c r="C127" s="6" t="s">
        <v>818</v>
      </c>
      <c r="D127" s="10" t="s">
        <v>819</v>
      </c>
      <c r="E127" s="6" t="s">
        <v>180</v>
      </c>
      <c r="F127" s="6" t="s">
        <v>82</v>
      </c>
      <c r="G127" s="6" t="s">
        <v>93</v>
      </c>
      <c r="H127" s="17"/>
      <c r="I127" s="17"/>
      <c r="J127" s="17"/>
      <c r="K127" s="6" t="s">
        <v>79</v>
      </c>
      <c r="L127" s="38" t="s">
        <v>820</v>
      </c>
      <c r="M127" s="6" t="s">
        <v>93</v>
      </c>
      <c r="N127" s="38" t="s">
        <v>821</v>
      </c>
      <c r="O127" s="15" t="s">
        <v>822</v>
      </c>
      <c r="P127" s="6" t="s">
        <v>119</v>
      </c>
      <c r="Q127" s="41">
        <v>130</v>
      </c>
      <c r="R127" s="41">
        <v>130</v>
      </c>
      <c r="S127" s="17"/>
      <c r="T127" s="17"/>
      <c r="U127" s="17"/>
      <c r="V127" s="6">
        <v>1</v>
      </c>
      <c r="W127" s="6">
        <v>30</v>
      </c>
      <c r="X127" s="17"/>
      <c r="Y127" s="17"/>
      <c r="Z127" s="6" t="s">
        <v>93</v>
      </c>
      <c r="AA127" s="6" t="s">
        <v>459</v>
      </c>
      <c r="AB127" s="6" t="s">
        <v>823</v>
      </c>
    </row>
    <row r="128" s="64" customFormat="1" ht="50" customHeight="1" spans="1:28">
      <c r="A128" s="10">
        <v>125</v>
      </c>
      <c r="B128" s="6">
        <v>2024</v>
      </c>
      <c r="C128" s="6" t="s">
        <v>818</v>
      </c>
      <c r="D128" s="6" t="s">
        <v>824</v>
      </c>
      <c r="E128" s="6" t="s">
        <v>180</v>
      </c>
      <c r="F128" s="6" t="s">
        <v>82</v>
      </c>
      <c r="G128" s="18"/>
      <c r="H128" s="6" t="s">
        <v>93</v>
      </c>
      <c r="I128" s="18"/>
      <c r="J128" s="18"/>
      <c r="K128" s="6" t="s">
        <v>196</v>
      </c>
      <c r="L128" s="18" t="s">
        <v>825</v>
      </c>
      <c r="M128" s="6" t="s">
        <v>84</v>
      </c>
      <c r="N128" s="83" t="s">
        <v>826</v>
      </c>
      <c r="O128" s="15" t="s">
        <v>730</v>
      </c>
      <c r="P128" s="6" t="s">
        <v>119</v>
      </c>
      <c r="Q128" s="84">
        <v>180</v>
      </c>
      <c r="R128" s="84">
        <v>180</v>
      </c>
      <c r="S128" s="6"/>
      <c r="T128" s="6"/>
      <c r="U128" s="6"/>
      <c r="V128" s="6"/>
      <c r="W128" s="6">
        <v>480</v>
      </c>
      <c r="X128" s="6"/>
      <c r="Y128" s="6"/>
      <c r="Z128" s="6" t="s">
        <v>93</v>
      </c>
      <c r="AA128" s="6" t="s">
        <v>459</v>
      </c>
      <c r="AB128" s="6" t="s">
        <v>823</v>
      </c>
    </row>
    <row r="129" s="64" customFormat="1" ht="50" customHeight="1" spans="1:28">
      <c r="A129" s="10">
        <v>126</v>
      </c>
      <c r="B129" s="6">
        <v>2024</v>
      </c>
      <c r="C129" s="6" t="s">
        <v>818</v>
      </c>
      <c r="D129" s="6" t="s">
        <v>827</v>
      </c>
      <c r="E129" s="85" t="s">
        <v>180</v>
      </c>
      <c r="F129" s="6" t="s">
        <v>82</v>
      </c>
      <c r="G129" s="6"/>
      <c r="H129" s="6" t="s">
        <v>93</v>
      </c>
      <c r="I129" s="6"/>
      <c r="J129" s="6"/>
      <c r="K129" s="6" t="s">
        <v>79</v>
      </c>
      <c r="L129" s="6" t="s">
        <v>828</v>
      </c>
      <c r="M129" s="6" t="s">
        <v>84</v>
      </c>
      <c r="N129" s="6" t="s">
        <v>829</v>
      </c>
      <c r="O129" s="15" t="s">
        <v>822</v>
      </c>
      <c r="P129" s="6" t="s">
        <v>119</v>
      </c>
      <c r="Q129" s="6">
        <v>30</v>
      </c>
      <c r="R129" s="6">
        <v>30</v>
      </c>
      <c r="S129" s="6"/>
      <c r="T129" s="6"/>
      <c r="U129" s="10"/>
      <c r="V129" s="6"/>
      <c r="W129" s="6">
        <v>78</v>
      </c>
      <c r="X129" s="6"/>
      <c r="Y129" s="6"/>
      <c r="Z129" s="6" t="s">
        <v>84</v>
      </c>
      <c r="AA129" s="6"/>
      <c r="AB129" s="6" t="s">
        <v>823</v>
      </c>
    </row>
    <row r="130" s="64" customFormat="1" ht="50" customHeight="1" spans="1:28">
      <c r="A130" s="10">
        <v>127</v>
      </c>
      <c r="B130" s="6">
        <v>2024</v>
      </c>
      <c r="C130" s="6" t="s">
        <v>818</v>
      </c>
      <c r="D130" s="6" t="s">
        <v>830</v>
      </c>
      <c r="E130" s="85" t="s">
        <v>180</v>
      </c>
      <c r="F130" s="6" t="s">
        <v>82</v>
      </c>
      <c r="G130" s="10"/>
      <c r="H130" s="6" t="s">
        <v>93</v>
      </c>
      <c r="I130" s="10"/>
      <c r="J130" s="10"/>
      <c r="K130" s="6" t="s">
        <v>79</v>
      </c>
      <c r="L130" s="6" t="s">
        <v>831</v>
      </c>
      <c r="M130" s="6" t="s">
        <v>84</v>
      </c>
      <c r="N130" s="10" t="s">
        <v>832</v>
      </c>
      <c r="O130" s="15" t="s">
        <v>822</v>
      </c>
      <c r="P130" s="6" t="s">
        <v>119</v>
      </c>
      <c r="Q130" s="10">
        <v>30</v>
      </c>
      <c r="R130" s="10">
        <v>30</v>
      </c>
      <c r="S130" s="10"/>
      <c r="T130" s="10"/>
      <c r="U130" s="10"/>
      <c r="V130" s="10"/>
      <c r="W130" s="10">
        <v>23</v>
      </c>
      <c r="X130" s="10"/>
      <c r="Y130" s="10"/>
      <c r="Z130" s="6" t="s">
        <v>84</v>
      </c>
      <c r="AA130" s="6"/>
      <c r="AB130" s="6" t="s">
        <v>823</v>
      </c>
    </row>
    <row r="131" s="64" customFormat="1" ht="50" customHeight="1" spans="1:28">
      <c r="A131" s="10">
        <v>128</v>
      </c>
      <c r="B131" s="6">
        <v>2024</v>
      </c>
      <c r="C131" s="38" t="s">
        <v>818</v>
      </c>
      <c r="D131" s="6" t="s">
        <v>833</v>
      </c>
      <c r="E131" s="85" t="s">
        <v>180</v>
      </c>
      <c r="F131" s="6" t="s">
        <v>82</v>
      </c>
      <c r="G131" s="6"/>
      <c r="H131" s="6" t="s">
        <v>93</v>
      </c>
      <c r="I131" s="6"/>
      <c r="J131" s="6"/>
      <c r="K131" s="6" t="s">
        <v>79</v>
      </c>
      <c r="L131" s="38" t="s">
        <v>834</v>
      </c>
      <c r="M131" s="38" t="s">
        <v>93</v>
      </c>
      <c r="N131" s="6" t="s">
        <v>835</v>
      </c>
      <c r="O131" s="15" t="s">
        <v>822</v>
      </c>
      <c r="P131" s="6" t="s">
        <v>119</v>
      </c>
      <c r="Q131" s="41">
        <v>80</v>
      </c>
      <c r="R131" s="41">
        <v>80</v>
      </c>
      <c r="S131" s="6"/>
      <c r="T131" s="6"/>
      <c r="U131" s="6"/>
      <c r="V131" s="6">
        <v>1</v>
      </c>
      <c r="W131" s="6">
        <v>110</v>
      </c>
      <c r="X131" s="6"/>
      <c r="Y131" s="6"/>
      <c r="Z131" s="6" t="s">
        <v>836</v>
      </c>
      <c r="AA131" s="6"/>
      <c r="AB131" s="6" t="s">
        <v>823</v>
      </c>
    </row>
    <row r="132" s="64" customFormat="1" ht="50" customHeight="1" spans="1:28">
      <c r="A132" s="10">
        <v>129</v>
      </c>
      <c r="B132" s="6">
        <v>2024</v>
      </c>
      <c r="C132" s="6" t="s">
        <v>818</v>
      </c>
      <c r="D132" s="6" t="s">
        <v>837</v>
      </c>
      <c r="E132" s="6" t="s">
        <v>180</v>
      </c>
      <c r="F132" s="6" t="s">
        <v>82</v>
      </c>
      <c r="G132" s="18"/>
      <c r="H132" s="6" t="s">
        <v>93</v>
      </c>
      <c r="I132" s="18"/>
      <c r="J132" s="18"/>
      <c r="K132" s="6" t="s">
        <v>196</v>
      </c>
      <c r="L132" s="18" t="s">
        <v>838</v>
      </c>
      <c r="M132" s="6" t="s">
        <v>93</v>
      </c>
      <c r="N132" s="83" t="s">
        <v>839</v>
      </c>
      <c r="O132" s="15" t="s">
        <v>730</v>
      </c>
      <c r="P132" s="6" t="s">
        <v>119</v>
      </c>
      <c r="Q132" s="6">
        <v>150</v>
      </c>
      <c r="R132" s="6">
        <v>150</v>
      </c>
      <c r="S132" s="6"/>
      <c r="T132" s="6"/>
      <c r="U132" s="6"/>
      <c r="V132" s="6">
        <v>1</v>
      </c>
      <c r="W132" s="6">
        <v>153</v>
      </c>
      <c r="X132" s="6"/>
      <c r="Y132" s="6"/>
      <c r="Z132" s="6" t="s">
        <v>93</v>
      </c>
      <c r="AA132" s="6" t="s">
        <v>459</v>
      </c>
      <c r="AB132" s="6" t="s">
        <v>823</v>
      </c>
    </row>
    <row r="133" s="64" customFormat="1" ht="50" customHeight="1" spans="1:28">
      <c r="A133" s="10">
        <v>130</v>
      </c>
      <c r="B133" s="6">
        <v>2024</v>
      </c>
      <c r="C133" s="6" t="s">
        <v>818</v>
      </c>
      <c r="D133" s="6" t="s">
        <v>840</v>
      </c>
      <c r="E133" s="6" t="s">
        <v>180</v>
      </c>
      <c r="F133" s="6" t="s">
        <v>82</v>
      </c>
      <c r="G133" s="18"/>
      <c r="H133" s="6" t="s">
        <v>93</v>
      </c>
      <c r="I133" s="18"/>
      <c r="J133" s="18"/>
      <c r="K133" s="6" t="s">
        <v>196</v>
      </c>
      <c r="L133" s="18" t="s">
        <v>841</v>
      </c>
      <c r="M133" s="6"/>
      <c r="N133" s="83" t="s">
        <v>842</v>
      </c>
      <c r="O133" s="15" t="s">
        <v>730</v>
      </c>
      <c r="P133" s="6" t="s">
        <v>119</v>
      </c>
      <c r="Q133" s="6">
        <v>200</v>
      </c>
      <c r="R133" s="6">
        <v>200</v>
      </c>
      <c r="S133" s="6"/>
      <c r="T133" s="6"/>
      <c r="U133" s="6"/>
      <c r="V133" s="6"/>
      <c r="W133" s="6">
        <v>180</v>
      </c>
      <c r="X133" s="6"/>
      <c r="Y133" s="6"/>
      <c r="Z133" s="6" t="s">
        <v>93</v>
      </c>
      <c r="AA133" s="6" t="s">
        <v>459</v>
      </c>
      <c r="AB133" s="6" t="s">
        <v>823</v>
      </c>
    </row>
    <row r="134" s="64" customFormat="1" ht="50" customHeight="1" spans="1:28">
      <c r="A134" s="10">
        <v>131</v>
      </c>
      <c r="B134" s="55">
        <v>2024</v>
      </c>
      <c r="C134" s="39" t="s">
        <v>364</v>
      </c>
      <c r="D134" s="39" t="s">
        <v>843</v>
      </c>
      <c r="E134" s="39" t="s">
        <v>180</v>
      </c>
      <c r="F134" s="39" t="s">
        <v>233</v>
      </c>
      <c r="G134" s="55"/>
      <c r="H134" s="55" t="s">
        <v>93</v>
      </c>
      <c r="I134" s="55"/>
      <c r="J134" s="55"/>
      <c r="K134" s="39" t="s">
        <v>79</v>
      </c>
      <c r="L134" s="39" t="s">
        <v>844</v>
      </c>
      <c r="M134" s="50" t="s">
        <v>84</v>
      </c>
      <c r="N134" s="39" t="s">
        <v>845</v>
      </c>
      <c r="O134" s="39" t="s">
        <v>707</v>
      </c>
      <c r="P134" s="39" t="s">
        <v>119</v>
      </c>
      <c r="Q134" s="55">
        <v>45</v>
      </c>
      <c r="R134" s="55">
        <v>45</v>
      </c>
      <c r="S134" s="55"/>
      <c r="T134" s="55"/>
      <c r="U134" s="55"/>
      <c r="V134" s="55">
        <v>0</v>
      </c>
      <c r="W134" s="55">
        <v>37</v>
      </c>
      <c r="X134" s="55"/>
      <c r="Y134" s="55"/>
      <c r="Z134" s="55"/>
      <c r="AA134" s="55"/>
      <c r="AB134" s="39" t="s">
        <v>846</v>
      </c>
    </row>
    <row r="135" s="64" customFormat="1" ht="50" customHeight="1" spans="1:28">
      <c r="A135" s="10">
        <v>132</v>
      </c>
      <c r="B135" s="55">
        <v>2024</v>
      </c>
      <c r="C135" s="39" t="s">
        <v>364</v>
      </c>
      <c r="D135" s="39" t="s">
        <v>847</v>
      </c>
      <c r="E135" s="39" t="s">
        <v>180</v>
      </c>
      <c r="F135" s="39" t="s">
        <v>233</v>
      </c>
      <c r="G135" s="55"/>
      <c r="H135" s="55" t="s">
        <v>93</v>
      </c>
      <c r="I135" s="55"/>
      <c r="J135" s="55"/>
      <c r="K135" s="39" t="s">
        <v>79</v>
      </c>
      <c r="L135" s="39" t="s">
        <v>848</v>
      </c>
      <c r="M135" s="50" t="s">
        <v>84</v>
      </c>
      <c r="N135" s="39" t="s">
        <v>849</v>
      </c>
      <c r="O135" s="39" t="s">
        <v>707</v>
      </c>
      <c r="P135" s="39" t="s">
        <v>119</v>
      </c>
      <c r="Q135" s="55">
        <v>45</v>
      </c>
      <c r="R135" s="55">
        <v>45</v>
      </c>
      <c r="S135" s="55"/>
      <c r="T135" s="55"/>
      <c r="U135" s="55"/>
      <c r="V135" s="55">
        <v>0</v>
      </c>
      <c r="W135" s="55">
        <v>18</v>
      </c>
      <c r="X135" s="55"/>
      <c r="Y135" s="55"/>
      <c r="Z135" s="55"/>
      <c r="AA135" s="55"/>
      <c r="AB135" s="39" t="s">
        <v>846</v>
      </c>
    </row>
    <row r="136" s="64" customFormat="1" ht="50" customHeight="1" spans="1:28">
      <c r="A136" s="10">
        <v>133</v>
      </c>
      <c r="B136" s="55">
        <v>2024</v>
      </c>
      <c r="C136" s="39" t="s">
        <v>364</v>
      </c>
      <c r="D136" s="39" t="s">
        <v>850</v>
      </c>
      <c r="E136" s="39" t="s">
        <v>180</v>
      </c>
      <c r="F136" s="39" t="s">
        <v>233</v>
      </c>
      <c r="G136" s="55"/>
      <c r="H136" s="55" t="s">
        <v>93</v>
      </c>
      <c r="I136" s="55"/>
      <c r="J136" s="55"/>
      <c r="K136" s="39" t="s">
        <v>79</v>
      </c>
      <c r="L136" s="39" t="s">
        <v>851</v>
      </c>
      <c r="M136" s="50" t="s">
        <v>93</v>
      </c>
      <c r="N136" s="39" t="s">
        <v>852</v>
      </c>
      <c r="O136" s="39" t="s">
        <v>707</v>
      </c>
      <c r="P136" s="39" t="s">
        <v>119</v>
      </c>
      <c r="Q136" s="55">
        <v>45</v>
      </c>
      <c r="R136" s="55">
        <v>45</v>
      </c>
      <c r="S136" s="55"/>
      <c r="T136" s="55"/>
      <c r="U136" s="55"/>
      <c r="V136" s="55">
        <v>1</v>
      </c>
      <c r="W136" s="55">
        <v>29</v>
      </c>
      <c r="X136" s="55"/>
      <c r="Y136" s="55"/>
      <c r="Z136" s="55"/>
      <c r="AA136" s="55"/>
      <c r="AB136" s="39" t="s">
        <v>846</v>
      </c>
    </row>
    <row r="137" s="64" customFormat="1" ht="50" customHeight="1" spans="1:28">
      <c r="A137" s="10">
        <v>134</v>
      </c>
      <c r="B137" s="55">
        <v>2024</v>
      </c>
      <c r="C137" s="39" t="s">
        <v>364</v>
      </c>
      <c r="D137" s="39" t="s">
        <v>853</v>
      </c>
      <c r="E137" s="39" t="s">
        <v>180</v>
      </c>
      <c r="F137" s="39" t="s">
        <v>233</v>
      </c>
      <c r="G137" s="55"/>
      <c r="H137" s="55" t="s">
        <v>93</v>
      </c>
      <c r="I137" s="55"/>
      <c r="J137" s="55"/>
      <c r="K137" s="39" t="s">
        <v>79</v>
      </c>
      <c r="L137" s="39" t="s">
        <v>854</v>
      </c>
      <c r="M137" s="50" t="s">
        <v>84</v>
      </c>
      <c r="N137" s="39" t="s">
        <v>855</v>
      </c>
      <c r="O137" s="39" t="s">
        <v>707</v>
      </c>
      <c r="P137" s="39" t="s">
        <v>119</v>
      </c>
      <c r="Q137" s="55">
        <v>90</v>
      </c>
      <c r="R137" s="55">
        <v>90</v>
      </c>
      <c r="S137" s="55"/>
      <c r="T137" s="55"/>
      <c r="U137" s="55"/>
      <c r="V137" s="55">
        <v>0</v>
      </c>
      <c r="W137" s="55">
        <v>15</v>
      </c>
      <c r="X137" s="55"/>
      <c r="Y137" s="55"/>
      <c r="Z137" s="55" t="s">
        <v>93</v>
      </c>
      <c r="AA137" s="55" t="s">
        <v>459</v>
      </c>
      <c r="AB137" s="39" t="s">
        <v>846</v>
      </c>
    </row>
    <row r="138" s="64" customFormat="1" ht="50" customHeight="1" spans="1:28">
      <c r="A138" s="10">
        <v>135</v>
      </c>
      <c r="B138" s="55">
        <v>2024</v>
      </c>
      <c r="C138" s="39" t="s">
        <v>364</v>
      </c>
      <c r="D138" s="39" t="s">
        <v>856</v>
      </c>
      <c r="E138" s="39" t="s">
        <v>180</v>
      </c>
      <c r="F138" s="39" t="s">
        <v>233</v>
      </c>
      <c r="G138" s="55"/>
      <c r="H138" s="55" t="s">
        <v>93</v>
      </c>
      <c r="I138" s="55"/>
      <c r="J138" s="55"/>
      <c r="K138" s="39" t="s">
        <v>79</v>
      </c>
      <c r="L138" s="39" t="s">
        <v>857</v>
      </c>
      <c r="M138" s="50" t="s">
        <v>84</v>
      </c>
      <c r="N138" s="39" t="s">
        <v>858</v>
      </c>
      <c r="O138" s="39" t="s">
        <v>707</v>
      </c>
      <c r="P138" s="39" t="s">
        <v>119</v>
      </c>
      <c r="Q138" s="55">
        <v>25</v>
      </c>
      <c r="R138" s="55">
        <v>25</v>
      </c>
      <c r="S138" s="55"/>
      <c r="T138" s="55"/>
      <c r="U138" s="55"/>
      <c r="V138" s="55">
        <v>0</v>
      </c>
      <c r="W138" s="55">
        <v>11</v>
      </c>
      <c r="X138" s="55"/>
      <c r="Y138" s="55"/>
      <c r="Z138" s="55"/>
      <c r="AA138" s="55"/>
      <c r="AB138" s="39" t="s">
        <v>846</v>
      </c>
    </row>
    <row r="139" s="64" customFormat="1" ht="50" customHeight="1" spans="1:28">
      <c r="A139" s="10">
        <v>136</v>
      </c>
      <c r="B139" s="55">
        <v>2024</v>
      </c>
      <c r="C139" s="39" t="s">
        <v>364</v>
      </c>
      <c r="D139" s="39" t="s">
        <v>859</v>
      </c>
      <c r="E139" s="39" t="s">
        <v>180</v>
      </c>
      <c r="F139" s="39" t="s">
        <v>233</v>
      </c>
      <c r="G139" s="55"/>
      <c r="H139" s="55" t="s">
        <v>93</v>
      </c>
      <c r="I139" s="55"/>
      <c r="J139" s="55"/>
      <c r="K139" s="39" t="s">
        <v>79</v>
      </c>
      <c r="L139" s="39" t="s">
        <v>860</v>
      </c>
      <c r="M139" s="50" t="s">
        <v>84</v>
      </c>
      <c r="N139" s="39" t="s">
        <v>861</v>
      </c>
      <c r="O139" s="39" t="s">
        <v>707</v>
      </c>
      <c r="P139" s="39" t="s">
        <v>119</v>
      </c>
      <c r="Q139" s="55">
        <v>25</v>
      </c>
      <c r="R139" s="55">
        <v>25</v>
      </c>
      <c r="S139" s="55"/>
      <c r="T139" s="55"/>
      <c r="U139" s="55"/>
      <c r="V139" s="55">
        <v>0</v>
      </c>
      <c r="W139" s="55">
        <v>9</v>
      </c>
      <c r="X139" s="55"/>
      <c r="Y139" s="55"/>
      <c r="Z139" s="55"/>
      <c r="AA139" s="55"/>
      <c r="AB139" s="39" t="s">
        <v>846</v>
      </c>
    </row>
    <row r="140" s="64" customFormat="1" ht="50" customHeight="1" spans="1:28">
      <c r="A140" s="10">
        <v>137</v>
      </c>
      <c r="B140" s="55">
        <v>2024</v>
      </c>
      <c r="C140" s="39" t="s">
        <v>364</v>
      </c>
      <c r="D140" s="39" t="s">
        <v>862</v>
      </c>
      <c r="E140" s="39" t="s">
        <v>180</v>
      </c>
      <c r="F140" s="39" t="s">
        <v>233</v>
      </c>
      <c r="G140" s="55"/>
      <c r="H140" s="55" t="s">
        <v>93</v>
      </c>
      <c r="I140" s="55"/>
      <c r="J140" s="55"/>
      <c r="K140" s="39" t="s">
        <v>79</v>
      </c>
      <c r="L140" s="39" t="s">
        <v>863</v>
      </c>
      <c r="M140" s="50" t="s">
        <v>84</v>
      </c>
      <c r="N140" s="39" t="s">
        <v>864</v>
      </c>
      <c r="O140" s="39" t="s">
        <v>707</v>
      </c>
      <c r="P140" s="39" t="s">
        <v>119</v>
      </c>
      <c r="Q140" s="55">
        <v>20</v>
      </c>
      <c r="R140" s="55">
        <v>20</v>
      </c>
      <c r="S140" s="39"/>
      <c r="T140" s="39"/>
      <c r="U140" s="39"/>
      <c r="V140" s="39">
        <v>0</v>
      </c>
      <c r="W140" s="55">
        <v>10</v>
      </c>
      <c r="X140" s="39"/>
      <c r="Y140" s="39"/>
      <c r="Z140" s="39"/>
      <c r="AA140" s="39"/>
      <c r="AB140" s="39" t="s">
        <v>846</v>
      </c>
    </row>
    <row r="141" s="64" customFormat="1" ht="50" customHeight="1" spans="1:28">
      <c r="A141" s="10">
        <v>138</v>
      </c>
      <c r="B141" s="55">
        <v>2024</v>
      </c>
      <c r="C141" s="39" t="s">
        <v>364</v>
      </c>
      <c r="D141" s="39" t="s">
        <v>865</v>
      </c>
      <c r="E141" s="39" t="s">
        <v>180</v>
      </c>
      <c r="F141" s="39" t="s">
        <v>233</v>
      </c>
      <c r="G141" s="55"/>
      <c r="H141" s="55" t="s">
        <v>93</v>
      </c>
      <c r="I141" s="55"/>
      <c r="J141" s="55"/>
      <c r="K141" s="39" t="s">
        <v>79</v>
      </c>
      <c r="L141" s="39" t="s">
        <v>866</v>
      </c>
      <c r="M141" s="50" t="s">
        <v>84</v>
      </c>
      <c r="N141" s="39" t="s">
        <v>867</v>
      </c>
      <c r="O141" s="39" t="s">
        <v>707</v>
      </c>
      <c r="P141" s="39" t="s">
        <v>119</v>
      </c>
      <c r="Q141" s="39">
        <v>28</v>
      </c>
      <c r="R141" s="39">
        <v>28</v>
      </c>
      <c r="S141" s="91"/>
      <c r="T141" s="91"/>
      <c r="U141" s="91"/>
      <c r="V141" s="39">
        <v>0</v>
      </c>
      <c r="W141" s="39">
        <v>27</v>
      </c>
      <c r="X141" s="39"/>
      <c r="Y141" s="39"/>
      <c r="Z141" s="39"/>
      <c r="AA141" s="91"/>
      <c r="AB141" s="39" t="s">
        <v>846</v>
      </c>
    </row>
    <row r="142" s="64" customFormat="1" ht="50" customHeight="1" spans="1:28">
      <c r="A142" s="10">
        <v>139</v>
      </c>
      <c r="B142" s="55">
        <v>2024</v>
      </c>
      <c r="C142" s="39" t="s">
        <v>364</v>
      </c>
      <c r="D142" s="39" t="s">
        <v>868</v>
      </c>
      <c r="E142" s="39" t="s">
        <v>180</v>
      </c>
      <c r="F142" s="39" t="s">
        <v>233</v>
      </c>
      <c r="G142" s="55"/>
      <c r="H142" s="55" t="s">
        <v>93</v>
      </c>
      <c r="I142" s="55"/>
      <c r="J142" s="55"/>
      <c r="K142" s="39" t="s">
        <v>869</v>
      </c>
      <c r="L142" s="39" t="s">
        <v>870</v>
      </c>
      <c r="M142" s="50" t="s">
        <v>84</v>
      </c>
      <c r="N142" s="39" t="s">
        <v>871</v>
      </c>
      <c r="O142" s="39" t="s">
        <v>707</v>
      </c>
      <c r="P142" s="39" t="s">
        <v>119</v>
      </c>
      <c r="Q142" s="39">
        <v>40</v>
      </c>
      <c r="R142" s="39">
        <v>40</v>
      </c>
      <c r="S142" s="39"/>
      <c r="T142" s="39"/>
      <c r="U142" s="39"/>
      <c r="V142" s="39">
        <v>0</v>
      </c>
      <c r="W142" s="39">
        <v>14</v>
      </c>
      <c r="X142" s="39"/>
      <c r="Y142" s="39"/>
      <c r="Z142" s="55"/>
      <c r="AA142" s="55"/>
      <c r="AB142" s="39" t="s">
        <v>846</v>
      </c>
    </row>
    <row r="143" s="64" customFormat="1" ht="50" customHeight="1" spans="1:28">
      <c r="A143" s="10">
        <v>140</v>
      </c>
      <c r="B143" s="10">
        <v>2024</v>
      </c>
      <c r="C143" s="6" t="s">
        <v>364</v>
      </c>
      <c r="D143" s="86" t="s">
        <v>872</v>
      </c>
      <c r="E143" s="6" t="s">
        <v>180</v>
      </c>
      <c r="F143" s="6" t="s">
        <v>233</v>
      </c>
      <c r="G143" s="10"/>
      <c r="H143" s="10" t="s">
        <v>93</v>
      </c>
      <c r="I143" s="10"/>
      <c r="J143" s="10"/>
      <c r="K143" s="39" t="s">
        <v>79</v>
      </c>
      <c r="L143" s="39" t="s">
        <v>873</v>
      </c>
      <c r="M143" s="6" t="s">
        <v>93</v>
      </c>
      <c r="N143" s="39" t="s">
        <v>874</v>
      </c>
      <c r="O143" s="6" t="s">
        <v>707</v>
      </c>
      <c r="P143" s="6" t="s">
        <v>119</v>
      </c>
      <c r="Q143" s="39">
        <v>49</v>
      </c>
      <c r="R143" s="39">
        <v>49</v>
      </c>
      <c r="S143" s="10"/>
      <c r="T143" s="10"/>
      <c r="U143" s="10"/>
      <c r="V143" s="10">
        <v>1</v>
      </c>
      <c r="W143" s="39">
        <v>2</v>
      </c>
      <c r="X143" s="10"/>
      <c r="Y143" s="10"/>
      <c r="Z143" s="10"/>
      <c r="AA143" s="10"/>
      <c r="AB143" s="6" t="s">
        <v>846</v>
      </c>
    </row>
    <row r="144" s="64" customFormat="1" ht="50" customHeight="1" spans="1:28">
      <c r="A144" s="10">
        <v>141</v>
      </c>
      <c r="B144" s="10">
        <v>2024</v>
      </c>
      <c r="C144" s="6" t="s">
        <v>364</v>
      </c>
      <c r="D144" s="39" t="s">
        <v>875</v>
      </c>
      <c r="E144" s="6" t="s">
        <v>180</v>
      </c>
      <c r="F144" s="6" t="s">
        <v>233</v>
      </c>
      <c r="G144" s="10"/>
      <c r="H144" s="10" t="s">
        <v>93</v>
      </c>
      <c r="I144" s="10"/>
      <c r="J144" s="10"/>
      <c r="K144" s="39" t="s">
        <v>79</v>
      </c>
      <c r="L144" s="39" t="s">
        <v>876</v>
      </c>
      <c r="M144" s="6" t="s">
        <v>84</v>
      </c>
      <c r="N144" s="39" t="s">
        <v>877</v>
      </c>
      <c r="O144" s="6" t="s">
        <v>707</v>
      </c>
      <c r="P144" s="6" t="s">
        <v>119</v>
      </c>
      <c r="Q144" s="39">
        <v>42</v>
      </c>
      <c r="R144" s="39">
        <v>42</v>
      </c>
      <c r="S144" s="10"/>
      <c r="T144" s="10"/>
      <c r="U144" s="10"/>
      <c r="V144" s="10">
        <v>0</v>
      </c>
      <c r="W144" s="39">
        <v>26</v>
      </c>
      <c r="X144" s="10"/>
      <c r="Y144" s="10"/>
      <c r="Z144" s="10"/>
      <c r="AA144" s="10"/>
      <c r="AB144" s="6" t="s">
        <v>846</v>
      </c>
    </row>
    <row r="145" s="64" customFormat="1" ht="50" customHeight="1" spans="1:28">
      <c r="A145" s="10">
        <v>142</v>
      </c>
      <c r="B145" s="10">
        <v>2024</v>
      </c>
      <c r="C145" s="6" t="s">
        <v>364</v>
      </c>
      <c r="D145" s="87" t="s">
        <v>878</v>
      </c>
      <c r="E145" s="6" t="s">
        <v>180</v>
      </c>
      <c r="F145" s="6" t="s">
        <v>233</v>
      </c>
      <c r="G145" s="10"/>
      <c r="H145" s="10" t="s">
        <v>93</v>
      </c>
      <c r="I145" s="10"/>
      <c r="J145" s="10"/>
      <c r="K145" s="39" t="s">
        <v>79</v>
      </c>
      <c r="L145" s="39" t="s">
        <v>879</v>
      </c>
      <c r="M145" s="6" t="s">
        <v>84</v>
      </c>
      <c r="N145" s="39" t="s">
        <v>880</v>
      </c>
      <c r="O145" s="6" t="s">
        <v>707</v>
      </c>
      <c r="P145" s="6" t="s">
        <v>119</v>
      </c>
      <c r="Q145" s="39">
        <v>30</v>
      </c>
      <c r="R145" s="39">
        <v>30</v>
      </c>
      <c r="S145" s="10"/>
      <c r="T145" s="10"/>
      <c r="U145" s="10"/>
      <c r="V145" s="10">
        <v>0</v>
      </c>
      <c r="W145" s="39">
        <v>8</v>
      </c>
      <c r="X145" s="10"/>
      <c r="Y145" s="10"/>
      <c r="Z145" s="10"/>
      <c r="AA145" s="10"/>
      <c r="AB145" s="6" t="s">
        <v>846</v>
      </c>
    </row>
    <row r="146" s="64" customFormat="1" ht="50" customHeight="1" spans="1:28">
      <c r="A146" s="10">
        <v>143</v>
      </c>
      <c r="B146" s="10">
        <v>2024</v>
      </c>
      <c r="C146" s="6" t="s">
        <v>364</v>
      </c>
      <c r="D146" s="87" t="s">
        <v>881</v>
      </c>
      <c r="E146" s="6" t="s">
        <v>180</v>
      </c>
      <c r="F146" s="6" t="s">
        <v>233</v>
      </c>
      <c r="G146" s="10"/>
      <c r="H146" s="10" t="s">
        <v>93</v>
      </c>
      <c r="I146" s="10"/>
      <c r="J146" s="10"/>
      <c r="K146" s="39" t="s">
        <v>79</v>
      </c>
      <c r="L146" s="39" t="s">
        <v>882</v>
      </c>
      <c r="M146" s="6" t="s">
        <v>84</v>
      </c>
      <c r="N146" s="39" t="s">
        <v>883</v>
      </c>
      <c r="O146" s="6" t="s">
        <v>707</v>
      </c>
      <c r="P146" s="6" t="s">
        <v>119</v>
      </c>
      <c r="Q146" s="39">
        <v>70</v>
      </c>
      <c r="R146" s="39">
        <v>70</v>
      </c>
      <c r="S146" s="10"/>
      <c r="T146" s="10"/>
      <c r="U146" s="10"/>
      <c r="V146" s="10">
        <v>0</v>
      </c>
      <c r="W146" s="39">
        <v>15</v>
      </c>
      <c r="X146" s="10"/>
      <c r="Y146" s="10"/>
      <c r="Z146" s="10"/>
      <c r="AA146" s="10"/>
      <c r="AB146" s="6" t="s">
        <v>846</v>
      </c>
    </row>
    <row r="147" s="64" customFormat="1" ht="50" customHeight="1" spans="1:28">
      <c r="A147" s="10">
        <v>144</v>
      </c>
      <c r="B147" s="10">
        <v>2024</v>
      </c>
      <c r="C147" s="6" t="s">
        <v>364</v>
      </c>
      <c r="D147" s="39" t="s">
        <v>884</v>
      </c>
      <c r="E147" s="6" t="s">
        <v>180</v>
      </c>
      <c r="F147" s="6" t="s">
        <v>233</v>
      </c>
      <c r="G147" s="10"/>
      <c r="H147" s="10" t="s">
        <v>93</v>
      </c>
      <c r="I147" s="10"/>
      <c r="J147" s="10"/>
      <c r="K147" s="39" t="s">
        <v>869</v>
      </c>
      <c r="L147" s="39" t="s">
        <v>885</v>
      </c>
      <c r="M147" s="6" t="s">
        <v>84</v>
      </c>
      <c r="N147" s="39" t="s">
        <v>886</v>
      </c>
      <c r="O147" s="6" t="s">
        <v>707</v>
      </c>
      <c r="P147" s="6" t="s">
        <v>119</v>
      </c>
      <c r="Q147" s="39">
        <v>25</v>
      </c>
      <c r="R147" s="39">
        <v>25</v>
      </c>
      <c r="S147" s="10"/>
      <c r="T147" s="10"/>
      <c r="U147" s="10"/>
      <c r="V147" s="10">
        <v>0</v>
      </c>
      <c r="W147" s="39">
        <v>89</v>
      </c>
      <c r="X147" s="10"/>
      <c r="Y147" s="10"/>
      <c r="Z147" s="10"/>
      <c r="AA147" s="10"/>
      <c r="AB147" s="6" t="s">
        <v>846</v>
      </c>
    </row>
    <row r="148" s="64" customFormat="1" ht="50" customHeight="1" spans="1:28">
      <c r="A148" s="10">
        <v>145</v>
      </c>
      <c r="B148" s="10">
        <v>2024</v>
      </c>
      <c r="C148" s="6" t="s">
        <v>364</v>
      </c>
      <c r="D148" s="39" t="s">
        <v>887</v>
      </c>
      <c r="E148" s="6" t="s">
        <v>180</v>
      </c>
      <c r="F148" s="6" t="s">
        <v>233</v>
      </c>
      <c r="G148" s="10"/>
      <c r="H148" s="10" t="s">
        <v>93</v>
      </c>
      <c r="I148" s="10"/>
      <c r="J148" s="10"/>
      <c r="K148" s="39" t="s">
        <v>79</v>
      </c>
      <c r="L148" s="39" t="s">
        <v>888</v>
      </c>
      <c r="M148" s="6" t="s">
        <v>84</v>
      </c>
      <c r="N148" s="39" t="s">
        <v>889</v>
      </c>
      <c r="O148" s="6" t="s">
        <v>707</v>
      </c>
      <c r="P148" s="6" t="s">
        <v>119</v>
      </c>
      <c r="Q148" s="39">
        <v>50</v>
      </c>
      <c r="R148" s="39">
        <v>50</v>
      </c>
      <c r="S148" s="10"/>
      <c r="T148" s="10"/>
      <c r="U148" s="10"/>
      <c r="V148" s="10">
        <v>0</v>
      </c>
      <c r="W148" s="39">
        <v>14</v>
      </c>
      <c r="X148" s="10"/>
      <c r="Y148" s="10"/>
      <c r="Z148" s="10" t="s">
        <v>93</v>
      </c>
      <c r="AA148" s="10" t="s">
        <v>459</v>
      </c>
      <c r="AB148" s="6" t="s">
        <v>846</v>
      </c>
    </row>
    <row r="149" s="64" customFormat="1" ht="50" customHeight="1" spans="1:28">
      <c r="A149" s="10">
        <v>146</v>
      </c>
      <c r="B149" s="10">
        <v>2024</v>
      </c>
      <c r="C149" s="6" t="s">
        <v>364</v>
      </c>
      <c r="D149" s="88" t="s">
        <v>890</v>
      </c>
      <c r="E149" s="6" t="s">
        <v>180</v>
      </c>
      <c r="F149" s="6" t="s">
        <v>233</v>
      </c>
      <c r="G149" s="10"/>
      <c r="H149" s="10" t="s">
        <v>93</v>
      </c>
      <c r="I149" s="10"/>
      <c r="J149" s="10"/>
      <c r="K149" s="39" t="s">
        <v>79</v>
      </c>
      <c r="L149" s="88" t="s">
        <v>891</v>
      </c>
      <c r="M149" s="6" t="s">
        <v>84</v>
      </c>
      <c r="N149" s="88" t="s">
        <v>892</v>
      </c>
      <c r="O149" s="6" t="s">
        <v>707</v>
      </c>
      <c r="P149" s="6" t="s">
        <v>119</v>
      </c>
      <c r="Q149" s="39">
        <v>30</v>
      </c>
      <c r="R149" s="39">
        <v>30</v>
      </c>
      <c r="S149" s="10"/>
      <c r="T149" s="10"/>
      <c r="U149" s="10"/>
      <c r="V149" s="10">
        <v>0</v>
      </c>
      <c r="W149" s="88" t="s">
        <v>893</v>
      </c>
      <c r="X149" s="10"/>
      <c r="Y149" s="10"/>
      <c r="Z149" s="10"/>
      <c r="AA149" s="10"/>
      <c r="AB149" s="6" t="s">
        <v>846</v>
      </c>
    </row>
    <row r="150" s="64" customFormat="1" ht="50" customHeight="1" spans="1:28">
      <c r="A150" s="10">
        <v>147</v>
      </c>
      <c r="B150" s="10">
        <v>2024</v>
      </c>
      <c r="C150" s="6" t="s">
        <v>364</v>
      </c>
      <c r="D150" s="89" t="s">
        <v>894</v>
      </c>
      <c r="E150" s="6" t="s">
        <v>180</v>
      </c>
      <c r="F150" s="6" t="s">
        <v>233</v>
      </c>
      <c r="G150" s="10"/>
      <c r="H150" s="10" t="s">
        <v>93</v>
      </c>
      <c r="I150" s="10"/>
      <c r="J150" s="10"/>
      <c r="K150" s="55" t="s">
        <v>79</v>
      </c>
      <c r="L150" s="39" t="s">
        <v>895</v>
      </c>
      <c r="M150" s="6" t="s">
        <v>84</v>
      </c>
      <c r="N150" s="39" t="s">
        <v>896</v>
      </c>
      <c r="O150" s="6" t="s">
        <v>707</v>
      </c>
      <c r="P150" s="6" t="s">
        <v>119</v>
      </c>
      <c r="Q150" s="55">
        <v>40</v>
      </c>
      <c r="R150" s="55">
        <v>40</v>
      </c>
      <c r="S150" s="10"/>
      <c r="T150" s="10"/>
      <c r="U150" s="10"/>
      <c r="V150" s="10">
        <v>0</v>
      </c>
      <c r="W150" s="55">
        <v>27</v>
      </c>
      <c r="X150" s="10"/>
      <c r="Y150" s="10"/>
      <c r="Z150" s="10"/>
      <c r="AA150" s="10"/>
      <c r="AB150" s="6" t="s">
        <v>846</v>
      </c>
    </row>
    <row r="151" s="64" customFormat="1" ht="50" customHeight="1" spans="1:28">
      <c r="A151" s="10">
        <v>148</v>
      </c>
      <c r="B151" s="10">
        <v>2024</v>
      </c>
      <c r="C151" s="6" t="s">
        <v>364</v>
      </c>
      <c r="D151" s="39" t="s">
        <v>897</v>
      </c>
      <c r="E151" s="6" t="s">
        <v>180</v>
      </c>
      <c r="F151" s="6" t="s">
        <v>233</v>
      </c>
      <c r="G151" s="10"/>
      <c r="H151" s="10" t="s">
        <v>93</v>
      </c>
      <c r="I151" s="10"/>
      <c r="J151" s="10"/>
      <c r="K151" s="39" t="s">
        <v>196</v>
      </c>
      <c r="L151" s="39" t="s">
        <v>898</v>
      </c>
      <c r="M151" s="6" t="s">
        <v>84</v>
      </c>
      <c r="N151" s="39" t="s">
        <v>899</v>
      </c>
      <c r="O151" s="6" t="s">
        <v>707</v>
      </c>
      <c r="P151" s="6" t="s">
        <v>119</v>
      </c>
      <c r="Q151" s="39">
        <v>12</v>
      </c>
      <c r="R151" s="39">
        <v>12</v>
      </c>
      <c r="S151" s="10"/>
      <c r="T151" s="10"/>
      <c r="U151" s="10"/>
      <c r="V151" s="10">
        <v>0</v>
      </c>
      <c r="W151" s="39">
        <v>15</v>
      </c>
      <c r="X151" s="10"/>
      <c r="Y151" s="10"/>
      <c r="Z151" s="10"/>
      <c r="AA151" s="10"/>
      <c r="AB151" s="6" t="s">
        <v>846</v>
      </c>
    </row>
    <row r="152" s="64" customFormat="1" ht="50" customHeight="1" spans="1:28">
      <c r="A152" s="10">
        <v>149</v>
      </c>
      <c r="B152" s="10">
        <v>2024</v>
      </c>
      <c r="C152" s="6" t="s">
        <v>364</v>
      </c>
      <c r="D152" s="39" t="s">
        <v>900</v>
      </c>
      <c r="E152" s="6" t="s">
        <v>180</v>
      </c>
      <c r="F152" s="6" t="s">
        <v>233</v>
      </c>
      <c r="G152" s="10"/>
      <c r="H152" s="10" t="s">
        <v>93</v>
      </c>
      <c r="I152" s="10"/>
      <c r="J152" s="10"/>
      <c r="K152" s="39" t="s">
        <v>79</v>
      </c>
      <c r="L152" s="39" t="s">
        <v>901</v>
      </c>
      <c r="M152" s="6" t="s">
        <v>84</v>
      </c>
      <c r="N152" s="39" t="s">
        <v>902</v>
      </c>
      <c r="O152" s="6" t="s">
        <v>707</v>
      </c>
      <c r="P152" s="6" t="s">
        <v>119</v>
      </c>
      <c r="Q152" s="39">
        <v>57</v>
      </c>
      <c r="R152" s="39">
        <v>57</v>
      </c>
      <c r="S152" s="10"/>
      <c r="T152" s="10"/>
      <c r="U152" s="10"/>
      <c r="V152" s="10">
        <v>0</v>
      </c>
      <c r="W152" s="39">
        <v>13</v>
      </c>
      <c r="X152" s="10"/>
      <c r="Y152" s="10"/>
      <c r="Z152" s="10" t="s">
        <v>93</v>
      </c>
      <c r="AA152" s="10" t="s">
        <v>459</v>
      </c>
      <c r="AB152" s="6" t="s">
        <v>846</v>
      </c>
    </row>
    <row r="153" s="64" customFormat="1" ht="50" customHeight="1" spans="1:28">
      <c r="A153" s="10">
        <v>150</v>
      </c>
      <c r="B153" s="10">
        <v>2024</v>
      </c>
      <c r="C153" s="6" t="s">
        <v>364</v>
      </c>
      <c r="D153" s="39" t="s">
        <v>903</v>
      </c>
      <c r="E153" s="6" t="s">
        <v>180</v>
      </c>
      <c r="F153" s="6" t="s">
        <v>233</v>
      </c>
      <c r="G153" s="10"/>
      <c r="H153" s="10" t="s">
        <v>93</v>
      </c>
      <c r="I153" s="10"/>
      <c r="J153" s="10"/>
      <c r="K153" s="39" t="s">
        <v>79</v>
      </c>
      <c r="L153" s="39" t="s">
        <v>904</v>
      </c>
      <c r="M153" s="6" t="s">
        <v>84</v>
      </c>
      <c r="N153" s="39" t="s">
        <v>905</v>
      </c>
      <c r="O153" s="6" t="s">
        <v>707</v>
      </c>
      <c r="P153" s="6" t="s">
        <v>119</v>
      </c>
      <c r="Q153" s="39">
        <v>35</v>
      </c>
      <c r="R153" s="39">
        <v>35</v>
      </c>
      <c r="S153" s="10"/>
      <c r="T153" s="10"/>
      <c r="U153" s="10"/>
      <c r="V153" s="10">
        <v>0</v>
      </c>
      <c r="W153" s="55">
        <v>12</v>
      </c>
      <c r="X153" s="10"/>
      <c r="Y153" s="10"/>
      <c r="Z153" s="10"/>
      <c r="AA153" s="10"/>
      <c r="AB153" s="6" t="s">
        <v>846</v>
      </c>
    </row>
    <row r="154" s="64" customFormat="1" ht="50" customHeight="1" spans="1:28">
      <c r="A154" s="10">
        <v>151</v>
      </c>
      <c r="B154" s="10">
        <v>2024</v>
      </c>
      <c r="C154" s="6" t="s">
        <v>906</v>
      </c>
      <c r="D154" s="6" t="s">
        <v>907</v>
      </c>
      <c r="E154" s="6" t="s">
        <v>180</v>
      </c>
      <c r="F154" s="6" t="s">
        <v>908</v>
      </c>
      <c r="G154" s="6"/>
      <c r="H154" s="6" t="s">
        <v>93</v>
      </c>
      <c r="I154" s="38"/>
      <c r="J154" s="6"/>
      <c r="K154" s="6" t="s">
        <v>79</v>
      </c>
      <c r="L154" s="6" t="s">
        <v>909</v>
      </c>
      <c r="M154" s="6" t="s">
        <v>84</v>
      </c>
      <c r="N154" s="6" t="s">
        <v>910</v>
      </c>
      <c r="O154" s="6" t="s">
        <v>619</v>
      </c>
      <c r="P154" s="6" t="s">
        <v>119</v>
      </c>
      <c r="Q154" s="6">
        <v>27</v>
      </c>
      <c r="R154" s="6">
        <v>27</v>
      </c>
      <c r="S154" s="6"/>
      <c r="T154" s="6"/>
      <c r="U154" s="6"/>
      <c r="V154" s="6" t="s">
        <v>157</v>
      </c>
      <c r="W154" s="6">
        <v>25</v>
      </c>
      <c r="X154" s="6" t="s">
        <v>157</v>
      </c>
      <c r="Y154" s="6"/>
      <c r="Z154" s="10" t="s">
        <v>84</v>
      </c>
      <c r="AA154" s="6" t="s">
        <v>84</v>
      </c>
      <c r="AB154" s="6" t="s">
        <v>415</v>
      </c>
    </row>
    <row r="155" s="64" customFormat="1" ht="50" customHeight="1" spans="1:28">
      <c r="A155" s="10">
        <v>152</v>
      </c>
      <c r="B155" s="10">
        <v>2024</v>
      </c>
      <c r="C155" s="6" t="s">
        <v>906</v>
      </c>
      <c r="D155" s="6" t="s">
        <v>911</v>
      </c>
      <c r="E155" s="6" t="s">
        <v>180</v>
      </c>
      <c r="F155" s="6" t="s">
        <v>908</v>
      </c>
      <c r="G155" s="6"/>
      <c r="H155" s="6" t="s">
        <v>93</v>
      </c>
      <c r="I155" s="38"/>
      <c r="J155" s="6"/>
      <c r="K155" s="6" t="s">
        <v>79</v>
      </c>
      <c r="L155" s="6" t="s">
        <v>912</v>
      </c>
      <c r="M155" s="6" t="s">
        <v>84</v>
      </c>
      <c r="N155" s="6" t="s">
        <v>913</v>
      </c>
      <c r="O155" s="6" t="s">
        <v>619</v>
      </c>
      <c r="P155" s="6" t="s">
        <v>119</v>
      </c>
      <c r="Q155" s="6">
        <v>29</v>
      </c>
      <c r="R155" s="6">
        <v>29</v>
      </c>
      <c r="S155" s="6"/>
      <c r="T155" s="6"/>
      <c r="U155" s="6"/>
      <c r="V155" s="6" t="s">
        <v>157</v>
      </c>
      <c r="W155" s="6">
        <v>25</v>
      </c>
      <c r="X155" s="6" t="s">
        <v>157</v>
      </c>
      <c r="Y155" s="6"/>
      <c r="Z155" s="10" t="s">
        <v>84</v>
      </c>
      <c r="AA155" s="6"/>
      <c r="AB155" s="6" t="s">
        <v>415</v>
      </c>
    </row>
    <row r="156" s="64" customFormat="1" ht="50" customHeight="1" spans="1:28">
      <c r="A156" s="10">
        <v>153</v>
      </c>
      <c r="B156" s="10">
        <v>2024</v>
      </c>
      <c r="C156" s="6" t="s">
        <v>906</v>
      </c>
      <c r="D156" s="6" t="s">
        <v>914</v>
      </c>
      <c r="E156" s="6" t="s">
        <v>180</v>
      </c>
      <c r="F156" s="6" t="s">
        <v>908</v>
      </c>
      <c r="G156" s="6"/>
      <c r="H156" s="6" t="s">
        <v>93</v>
      </c>
      <c r="I156" s="38"/>
      <c r="J156" s="6"/>
      <c r="K156" s="6" t="s">
        <v>79</v>
      </c>
      <c r="L156" s="6" t="s">
        <v>915</v>
      </c>
      <c r="M156" s="6" t="s">
        <v>84</v>
      </c>
      <c r="N156" s="6" t="s">
        <v>916</v>
      </c>
      <c r="O156" s="6" t="s">
        <v>619</v>
      </c>
      <c r="P156" s="6" t="s">
        <v>119</v>
      </c>
      <c r="Q156" s="6">
        <v>35</v>
      </c>
      <c r="R156" s="6">
        <v>35</v>
      </c>
      <c r="S156" s="6"/>
      <c r="T156" s="6"/>
      <c r="U156" s="6"/>
      <c r="V156" s="6" t="s">
        <v>157</v>
      </c>
      <c r="W156" s="6">
        <v>24</v>
      </c>
      <c r="X156" s="6" t="s">
        <v>157</v>
      </c>
      <c r="Y156" s="6" t="s">
        <v>157</v>
      </c>
      <c r="Z156" s="10" t="s">
        <v>84</v>
      </c>
      <c r="AA156" s="6"/>
      <c r="AB156" s="6" t="s">
        <v>415</v>
      </c>
    </row>
    <row r="157" s="64" customFormat="1" ht="50" customHeight="1" spans="1:28">
      <c r="A157" s="10">
        <v>154</v>
      </c>
      <c r="B157" s="10">
        <v>2024</v>
      </c>
      <c r="C157" s="6" t="s">
        <v>906</v>
      </c>
      <c r="D157" s="6" t="s">
        <v>917</v>
      </c>
      <c r="E157" s="6" t="s">
        <v>180</v>
      </c>
      <c r="F157" s="6" t="s">
        <v>908</v>
      </c>
      <c r="G157" s="6"/>
      <c r="H157" s="6" t="s">
        <v>93</v>
      </c>
      <c r="I157" s="38"/>
      <c r="J157" s="6"/>
      <c r="K157" s="6" t="s">
        <v>79</v>
      </c>
      <c r="L157" s="6" t="s">
        <v>915</v>
      </c>
      <c r="M157" s="6" t="s">
        <v>84</v>
      </c>
      <c r="N157" s="6" t="s">
        <v>918</v>
      </c>
      <c r="O157" s="6" t="s">
        <v>619</v>
      </c>
      <c r="P157" s="6" t="s">
        <v>119</v>
      </c>
      <c r="Q157" s="6">
        <v>29</v>
      </c>
      <c r="R157" s="6">
        <v>29</v>
      </c>
      <c r="S157" s="6"/>
      <c r="T157" s="6"/>
      <c r="U157" s="6"/>
      <c r="V157" s="6" t="s">
        <v>157</v>
      </c>
      <c r="W157" s="6">
        <v>24</v>
      </c>
      <c r="X157" s="6" t="s">
        <v>157</v>
      </c>
      <c r="Y157" s="6" t="s">
        <v>157</v>
      </c>
      <c r="Z157" s="10" t="s">
        <v>84</v>
      </c>
      <c r="AA157" s="6"/>
      <c r="AB157" s="6" t="s">
        <v>415</v>
      </c>
    </row>
    <row r="158" s="64" customFormat="1" ht="50" customHeight="1" spans="1:28">
      <c r="A158" s="10">
        <v>155</v>
      </c>
      <c r="B158" s="10">
        <v>2024</v>
      </c>
      <c r="C158" s="6" t="s">
        <v>906</v>
      </c>
      <c r="D158" s="6" t="s">
        <v>919</v>
      </c>
      <c r="E158" s="6" t="s">
        <v>180</v>
      </c>
      <c r="F158" s="6" t="s">
        <v>908</v>
      </c>
      <c r="G158" s="6"/>
      <c r="H158" s="6" t="s">
        <v>93</v>
      </c>
      <c r="I158" s="38"/>
      <c r="J158" s="6"/>
      <c r="K158" s="6" t="s">
        <v>79</v>
      </c>
      <c r="L158" s="6" t="s">
        <v>920</v>
      </c>
      <c r="M158" s="6" t="s">
        <v>84</v>
      </c>
      <c r="N158" s="6" t="s">
        <v>921</v>
      </c>
      <c r="O158" s="6" t="s">
        <v>563</v>
      </c>
      <c r="P158" s="6" t="s">
        <v>119</v>
      </c>
      <c r="Q158" s="6">
        <v>27</v>
      </c>
      <c r="R158" s="6">
        <v>27</v>
      </c>
      <c r="S158" s="6"/>
      <c r="T158" s="6"/>
      <c r="U158" s="6"/>
      <c r="V158" s="6" t="s">
        <v>157</v>
      </c>
      <c r="W158" s="6">
        <v>23</v>
      </c>
      <c r="X158" s="6" t="s">
        <v>157</v>
      </c>
      <c r="Y158" s="6" t="s">
        <v>157</v>
      </c>
      <c r="Z158" s="10" t="s">
        <v>84</v>
      </c>
      <c r="AA158" s="6"/>
      <c r="AB158" s="6" t="s">
        <v>415</v>
      </c>
    </row>
    <row r="159" s="64" customFormat="1" ht="50" customHeight="1" spans="1:28">
      <c r="A159" s="10">
        <v>156</v>
      </c>
      <c r="B159" s="10">
        <v>2024</v>
      </c>
      <c r="C159" s="6" t="s">
        <v>906</v>
      </c>
      <c r="D159" s="6" t="s">
        <v>922</v>
      </c>
      <c r="E159" s="6" t="s">
        <v>180</v>
      </c>
      <c r="F159" s="6" t="s">
        <v>908</v>
      </c>
      <c r="G159" s="6"/>
      <c r="H159" s="6" t="s">
        <v>93</v>
      </c>
      <c r="I159" s="38"/>
      <c r="J159" s="6"/>
      <c r="K159" s="6" t="s">
        <v>79</v>
      </c>
      <c r="L159" s="6" t="s">
        <v>923</v>
      </c>
      <c r="M159" s="6" t="s">
        <v>84</v>
      </c>
      <c r="N159" s="6" t="s">
        <v>924</v>
      </c>
      <c r="O159" s="6" t="s">
        <v>619</v>
      </c>
      <c r="P159" s="6" t="s">
        <v>119</v>
      </c>
      <c r="Q159" s="6">
        <v>21</v>
      </c>
      <c r="R159" s="6">
        <v>21</v>
      </c>
      <c r="S159" s="6"/>
      <c r="T159" s="6"/>
      <c r="U159" s="6"/>
      <c r="V159" s="6" t="s">
        <v>157</v>
      </c>
      <c r="W159" s="6">
        <v>3</v>
      </c>
      <c r="X159" s="6" t="s">
        <v>157</v>
      </c>
      <c r="Y159" s="6" t="s">
        <v>157</v>
      </c>
      <c r="Z159" s="10" t="s">
        <v>84</v>
      </c>
      <c r="AA159" s="6" t="s">
        <v>84</v>
      </c>
      <c r="AB159" s="6" t="s">
        <v>415</v>
      </c>
    </row>
    <row r="160" s="64" customFormat="1" ht="50" customHeight="1" spans="1:28">
      <c r="A160" s="10">
        <v>157</v>
      </c>
      <c r="B160" s="10">
        <v>2024</v>
      </c>
      <c r="C160" s="6" t="s">
        <v>906</v>
      </c>
      <c r="D160" s="6" t="s">
        <v>925</v>
      </c>
      <c r="E160" s="6" t="s">
        <v>180</v>
      </c>
      <c r="F160" s="6" t="s">
        <v>908</v>
      </c>
      <c r="G160" s="6"/>
      <c r="H160" s="6" t="s">
        <v>93</v>
      </c>
      <c r="I160" s="38"/>
      <c r="J160" s="6"/>
      <c r="K160" s="6" t="s">
        <v>79</v>
      </c>
      <c r="L160" s="6" t="s">
        <v>926</v>
      </c>
      <c r="M160" s="6" t="s">
        <v>84</v>
      </c>
      <c r="N160" s="6" t="s">
        <v>927</v>
      </c>
      <c r="O160" s="6" t="s">
        <v>928</v>
      </c>
      <c r="P160" s="6" t="s">
        <v>119</v>
      </c>
      <c r="Q160" s="6">
        <v>35</v>
      </c>
      <c r="R160" s="6">
        <v>35</v>
      </c>
      <c r="S160" s="6"/>
      <c r="T160" s="6"/>
      <c r="U160" s="6"/>
      <c r="V160" s="6" t="s">
        <v>157</v>
      </c>
      <c r="W160" s="6">
        <v>22</v>
      </c>
      <c r="X160" s="6" t="s">
        <v>157</v>
      </c>
      <c r="Y160" s="6"/>
      <c r="Z160" s="10"/>
      <c r="AA160" s="6" t="s">
        <v>84</v>
      </c>
      <c r="AB160" s="6" t="s">
        <v>929</v>
      </c>
    </row>
    <row r="161" s="64" customFormat="1" ht="50" customHeight="1" spans="1:28">
      <c r="A161" s="10">
        <v>158</v>
      </c>
      <c r="B161" s="10">
        <v>2024</v>
      </c>
      <c r="C161" s="6" t="s">
        <v>906</v>
      </c>
      <c r="D161" s="6" t="s">
        <v>930</v>
      </c>
      <c r="E161" s="6" t="s">
        <v>180</v>
      </c>
      <c r="F161" s="6" t="s">
        <v>931</v>
      </c>
      <c r="G161" s="6"/>
      <c r="H161" s="6" t="s">
        <v>93</v>
      </c>
      <c r="I161" s="38"/>
      <c r="J161" s="6"/>
      <c r="K161" s="6" t="s">
        <v>79</v>
      </c>
      <c r="L161" s="6" t="s">
        <v>932</v>
      </c>
      <c r="M161" s="6" t="s">
        <v>84</v>
      </c>
      <c r="N161" s="6" t="s">
        <v>933</v>
      </c>
      <c r="O161" s="6" t="s">
        <v>619</v>
      </c>
      <c r="P161" s="6" t="s">
        <v>119</v>
      </c>
      <c r="Q161" s="6">
        <v>26</v>
      </c>
      <c r="R161" s="6">
        <v>26</v>
      </c>
      <c r="S161" s="6" t="s">
        <v>157</v>
      </c>
      <c r="T161" s="6" t="s">
        <v>157</v>
      </c>
      <c r="U161" s="6" t="s">
        <v>157</v>
      </c>
      <c r="V161" s="6" t="s">
        <v>157</v>
      </c>
      <c r="W161" s="6">
        <v>39</v>
      </c>
      <c r="X161" s="6" t="s">
        <v>157</v>
      </c>
      <c r="Y161" s="6" t="s">
        <v>157</v>
      </c>
      <c r="Z161" s="10" t="s">
        <v>84</v>
      </c>
      <c r="AA161" s="6"/>
      <c r="AB161" s="6" t="s">
        <v>929</v>
      </c>
    </row>
    <row r="162" s="64" customFormat="1" ht="50" customHeight="1" spans="1:28">
      <c r="A162" s="10">
        <v>159</v>
      </c>
      <c r="B162" s="10">
        <v>2024</v>
      </c>
      <c r="C162" s="6" t="s">
        <v>906</v>
      </c>
      <c r="D162" s="6" t="s">
        <v>934</v>
      </c>
      <c r="E162" s="6" t="s">
        <v>180</v>
      </c>
      <c r="F162" s="6" t="s">
        <v>908</v>
      </c>
      <c r="G162" s="6"/>
      <c r="H162" s="6" t="s">
        <v>93</v>
      </c>
      <c r="I162" s="38"/>
      <c r="J162" s="6"/>
      <c r="K162" s="6" t="s">
        <v>79</v>
      </c>
      <c r="L162" s="6" t="s">
        <v>935</v>
      </c>
      <c r="M162" s="6" t="s">
        <v>84</v>
      </c>
      <c r="N162" s="6" t="s">
        <v>936</v>
      </c>
      <c r="O162" s="6" t="s">
        <v>619</v>
      </c>
      <c r="P162" s="6" t="s">
        <v>119</v>
      </c>
      <c r="Q162" s="6">
        <v>31</v>
      </c>
      <c r="R162" s="6">
        <v>31</v>
      </c>
      <c r="S162" s="6"/>
      <c r="T162" s="6"/>
      <c r="U162" s="6"/>
      <c r="V162" s="6" t="s">
        <v>157</v>
      </c>
      <c r="W162" s="6">
        <v>29</v>
      </c>
      <c r="X162" s="6" t="s">
        <v>157</v>
      </c>
      <c r="Y162" s="6" t="s">
        <v>157</v>
      </c>
      <c r="Z162" s="10" t="s">
        <v>84</v>
      </c>
      <c r="AA162" s="6"/>
      <c r="AB162" s="6" t="s">
        <v>415</v>
      </c>
    </row>
    <row r="163" s="64" customFormat="1" ht="50" customHeight="1" spans="1:28">
      <c r="A163" s="10">
        <v>160</v>
      </c>
      <c r="B163" s="10">
        <v>2024</v>
      </c>
      <c r="C163" s="6" t="s">
        <v>906</v>
      </c>
      <c r="D163" s="6" t="s">
        <v>937</v>
      </c>
      <c r="E163" s="6" t="s">
        <v>180</v>
      </c>
      <c r="F163" s="6" t="s">
        <v>908</v>
      </c>
      <c r="G163" s="6"/>
      <c r="H163" s="6" t="s">
        <v>93</v>
      </c>
      <c r="I163" s="6"/>
      <c r="J163" s="6"/>
      <c r="K163" s="6" t="s">
        <v>79</v>
      </c>
      <c r="L163" s="6" t="s">
        <v>938</v>
      </c>
      <c r="M163" s="6" t="s">
        <v>203</v>
      </c>
      <c r="N163" s="6" t="s">
        <v>939</v>
      </c>
      <c r="O163" s="6" t="s">
        <v>928</v>
      </c>
      <c r="P163" s="6" t="s">
        <v>119</v>
      </c>
      <c r="Q163" s="6">
        <v>31</v>
      </c>
      <c r="R163" s="6">
        <v>31</v>
      </c>
      <c r="S163" s="6"/>
      <c r="T163" s="6"/>
      <c r="U163" s="6"/>
      <c r="V163" s="6">
        <v>1</v>
      </c>
      <c r="W163" s="6">
        <v>25</v>
      </c>
      <c r="X163" s="6" t="s">
        <v>157</v>
      </c>
      <c r="Y163" s="6"/>
      <c r="Z163" s="6" t="s">
        <v>84</v>
      </c>
      <c r="AA163" s="6" t="s">
        <v>157</v>
      </c>
      <c r="AB163" s="6" t="s">
        <v>929</v>
      </c>
    </row>
    <row r="164" s="64" customFormat="1" ht="50" customHeight="1" spans="1:28">
      <c r="A164" s="10">
        <v>161</v>
      </c>
      <c r="B164" s="6">
        <v>2024</v>
      </c>
      <c r="C164" s="6" t="s">
        <v>906</v>
      </c>
      <c r="D164" s="6" t="s">
        <v>940</v>
      </c>
      <c r="E164" s="6" t="s">
        <v>180</v>
      </c>
      <c r="F164" s="6" t="s">
        <v>908</v>
      </c>
      <c r="G164" s="6"/>
      <c r="H164" s="6" t="s">
        <v>93</v>
      </c>
      <c r="I164" s="6"/>
      <c r="J164" s="6"/>
      <c r="K164" s="6" t="s">
        <v>79</v>
      </c>
      <c r="L164" s="6" t="s">
        <v>912</v>
      </c>
      <c r="M164" s="6" t="s">
        <v>84</v>
      </c>
      <c r="N164" s="6" t="s">
        <v>941</v>
      </c>
      <c r="O164" s="6" t="s">
        <v>619</v>
      </c>
      <c r="P164" s="6" t="s">
        <v>119</v>
      </c>
      <c r="Q164" s="6">
        <v>30</v>
      </c>
      <c r="R164" s="6">
        <v>30</v>
      </c>
      <c r="S164" s="6"/>
      <c r="T164" s="6"/>
      <c r="U164" s="6"/>
      <c r="V164" s="92"/>
      <c r="W164" s="6">
        <v>25</v>
      </c>
      <c r="X164" s="6" t="s">
        <v>157</v>
      </c>
      <c r="Y164" s="6"/>
      <c r="Z164" s="6" t="s">
        <v>84</v>
      </c>
      <c r="AA164" s="6"/>
      <c r="AB164" s="6" t="s">
        <v>415</v>
      </c>
    </row>
    <row r="165" s="64" customFormat="1" ht="50" customHeight="1" spans="1:28">
      <c r="A165" s="10">
        <v>162</v>
      </c>
      <c r="B165" s="6">
        <v>2024</v>
      </c>
      <c r="C165" s="6" t="s">
        <v>906</v>
      </c>
      <c r="D165" s="6" t="s">
        <v>942</v>
      </c>
      <c r="E165" s="6" t="s">
        <v>180</v>
      </c>
      <c r="F165" s="6" t="s">
        <v>908</v>
      </c>
      <c r="G165" s="6"/>
      <c r="H165" s="6" t="s">
        <v>93</v>
      </c>
      <c r="I165" s="6"/>
      <c r="J165" s="6"/>
      <c r="K165" s="6" t="s">
        <v>79</v>
      </c>
      <c r="L165" s="6" t="s">
        <v>943</v>
      </c>
      <c r="M165" s="6" t="s">
        <v>84</v>
      </c>
      <c r="N165" s="6" t="s">
        <v>944</v>
      </c>
      <c r="O165" s="6" t="s">
        <v>619</v>
      </c>
      <c r="P165" s="6" t="s">
        <v>119</v>
      </c>
      <c r="Q165" s="6">
        <v>57</v>
      </c>
      <c r="R165" s="6">
        <v>57</v>
      </c>
      <c r="S165" s="6"/>
      <c r="T165" s="6"/>
      <c r="U165" s="6"/>
      <c r="V165" s="92"/>
      <c r="W165" s="6">
        <v>25</v>
      </c>
      <c r="X165" s="6" t="s">
        <v>157</v>
      </c>
      <c r="Y165" s="6"/>
      <c r="Z165" s="6" t="s">
        <v>93</v>
      </c>
      <c r="AA165" s="6" t="s">
        <v>459</v>
      </c>
      <c r="AB165" s="6" t="s">
        <v>415</v>
      </c>
    </row>
    <row r="166" s="64" customFormat="1" ht="50" customHeight="1" spans="1:28">
      <c r="A166" s="10">
        <v>163</v>
      </c>
      <c r="B166" s="6">
        <v>2024</v>
      </c>
      <c r="C166" s="6" t="s">
        <v>906</v>
      </c>
      <c r="D166" s="6" t="s">
        <v>945</v>
      </c>
      <c r="E166" s="6" t="s">
        <v>180</v>
      </c>
      <c r="F166" s="6" t="s">
        <v>908</v>
      </c>
      <c r="G166" s="6"/>
      <c r="H166" s="6" t="s">
        <v>93</v>
      </c>
      <c r="I166" s="6"/>
      <c r="J166" s="6"/>
      <c r="K166" s="6" t="s">
        <v>79</v>
      </c>
      <c r="L166" s="6" t="s">
        <v>946</v>
      </c>
      <c r="M166" s="6" t="s">
        <v>84</v>
      </c>
      <c r="N166" s="6" t="s">
        <v>947</v>
      </c>
      <c r="O166" s="6" t="s">
        <v>619</v>
      </c>
      <c r="P166" s="6" t="s">
        <v>119</v>
      </c>
      <c r="Q166" s="6">
        <v>27</v>
      </c>
      <c r="R166" s="6">
        <v>27</v>
      </c>
      <c r="S166" s="6"/>
      <c r="T166" s="6"/>
      <c r="U166" s="6"/>
      <c r="V166" s="92"/>
      <c r="W166" s="6">
        <v>25</v>
      </c>
      <c r="X166" s="6" t="s">
        <v>157</v>
      </c>
      <c r="Y166" s="6"/>
      <c r="Z166" s="6" t="s">
        <v>84</v>
      </c>
      <c r="AA166" s="6"/>
      <c r="AB166" s="6" t="s">
        <v>415</v>
      </c>
    </row>
    <row r="167" s="64" customFormat="1" ht="50" customHeight="1" spans="1:28">
      <c r="A167" s="10">
        <v>164</v>
      </c>
      <c r="B167" s="10">
        <v>2024</v>
      </c>
      <c r="C167" s="10" t="s">
        <v>906</v>
      </c>
      <c r="D167" s="6" t="s">
        <v>948</v>
      </c>
      <c r="E167" s="6" t="s">
        <v>180</v>
      </c>
      <c r="F167" s="6" t="s">
        <v>908</v>
      </c>
      <c r="G167" s="10"/>
      <c r="H167" s="10" t="s">
        <v>93</v>
      </c>
      <c r="I167" s="10"/>
      <c r="J167" s="10"/>
      <c r="K167" s="6" t="s">
        <v>79</v>
      </c>
      <c r="L167" s="6" t="s">
        <v>949</v>
      </c>
      <c r="M167" s="10" t="s">
        <v>84</v>
      </c>
      <c r="N167" s="6" t="s">
        <v>950</v>
      </c>
      <c r="O167" s="6" t="s">
        <v>619</v>
      </c>
      <c r="P167" s="6" t="s">
        <v>119</v>
      </c>
      <c r="Q167" s="6">
        <v>40</v>
      </c>
      <c r="R167" s="6">
        <v>40</v>
      </c>
      <c r="S167" s="10"/>
      <c r="T167" s="10"/>
      <c r="U167" s="10"/>
      <c r="V167" s="92"/>
      <c r="W167" s="10">
        <v>16</v>
      </c>
      <c r="X167" s="10"/>
      <c r="Y167" s="10">
        <v>0.3</v>
      </c>
      <c r="Z167" s="10" t="s">
        <v>84</v>
      </c>
      <c r="AA167" s="10"/>
      <c r="AB167" s="6" t="s">
        <v>415</v>
      </c>
    </row>
    <row r="168" s="64" customFormat="1" ht="50" customHeight="1" spans="1:28">
      <c r="A168" s="10">
        <v>165</v>
      </c>
      <c r="B168" s="10">
        <v>2024</v>
      </c>
      <c r="C168" s="10" t="s">
        <v>906</v>
      </c>
      <c r="D168" s="6" t="s">
        <v>951</v>
      </c>
      <c r="E168" s="90" t="s">
        <v>180</v>
      </c>
      <c r="F168" s="6" t="s">
        <v>908</v>
      </c>
      <c r="G168" s="10"/>
      <c r="H168" s="10" t="s">
        <v>93</v>
      </c>
      <c r="I168" s="10"/>
      <c r="J168" s="10"/>
      <c r="K168" s="6" t="s">
        <v>79</v>
      </c>
      <c r="L168" s="6" t="s">
        <v>952</v>
      </c>
      <c r="M168" s="10" t="s">
        <v>84</v>
      </c>
      <c r="N168" s="6" t="s">
        <v>953</v>
      </c>
      <c r="O168" s="6" t="s">
        <v>619</v>
      </c>
      <c r="P168" s="6" t="s">
        <v>119</v>
      </c>
      <c r="Q168" s="10">
        <v>23</v>
      </c>
      <c r="R168" s="10">
        <v>23</v>
      </c>
      <c r="S168" s="10"/>
      <c r="T168" s="10"/>
      <c r="U168" s="10"/>
      <c r="V168" s="92"/>
      <c r="W168" s="10">
        <v>20</v>
      </c>
      <c r="X168" s="10"/>
      <c r="Y168" s="10"/>
      <c r="Z168" s="10" t="s">
        <v>84</v>
      </c>
      <c r="AA168" s="10"/>
      <c r="AB168" s="6" t="s">
        <v>415</v>
      </c>
    </row>
    <row r="169" s="64" customFormat="1" ht="50" customHeight="1" spans="1:28">
      <c r="A169" s="10">
        <v>166</v>
      </c>
      <c r="B169" s="84">
        <v>2024</v>
      </c>
      <c r="C169" s="6" t="s">
        <v>906</v>
      </c>
      <c r="D169" s="41" t="s">
        <v>954</v>
      </c>
      <c r="E169" s="6" t="s">
        <v>180</v>
      </c>
      <c r="F169" s="6" t="s">
        <v>908</v>
      </c>
      <c r="G169" s="6"/>
      <c r="H169" s="6" t="s">
        <v>93</v>
      </c>
      <c r="I169" s="12"/>
      <c r="J169" s="6"/>
      <c r="K169" s="6" t="s">
        <v>79</v>
      </c>
      <c r="L169" s="6" t="s">
        <v>239</v>
      </c>
      <c r="M169" s="6" t="s">
        <v>84</v>
      </c>
      <c r="N169" s="6" t="s">
        <v>955</v>
      </c>
      <c r="O169" s="6" t="s">
        <v>619</v>
      </c>
      <c r="P169" s="6" t="s">
        <v>119</v>
      </c>
      <c r="Q169" s="6">
        <v>55</v>
      </c>
      <c r="R169" s="6">
        <v>55</v>
      </c>
      <c r="S169" s="6"/>
      <c r="T169" s="6"/>
      <c r="U169" s="6"/>
      <c r="V169" s="92"/>
      <c r="W169" s="6">
        <v>1</v>
      </c>
      <c r="X169" s="6" t="s">
        <v>157</v>
      </c>
      <c r="Y169" s="6" t="s">
        <v>157</v>
      </c>
      <c r="Z169" s="6" t="s">
        <v>93</v>
      </c>
      <c r="AA169" s="6" t="s">
        <v>459</v>
      </c>
      <c r="AB169" s="6" t="s">
        <v>415</v>
      </c>
    </row>
    <row r="170" s="64" customFormat="1" ht="50" customHeight="1" spans="1:28">
      <c r="A170" s="10">
        <v>167</v>
      </c>
      <c r="B170" s="84">
        <v>2024</v>
      </c>
      <c r="C170" s="6" t="s">
        <v>906</v>
      </c>
      <c r="D170" s="41" t="s">
        <v>956</v>
      </c>
      <c r="E170" s="6" t="s">
        <v>180</v>
      </c>
      <c r="F170" s="6" t="s">
        <v>908</v>
      </c>
      <c r="G170" s="6"/>
      <c r="H170" s="6" t="s">
        <v>93</v>
      </c>
      <c r="I170" s="6"/>
      <c r="J170" s="6"/>
      <c r="K170" s="6" t="s">
        <v>79</v>
      </c>
      <c r="L170" s="6" t="s">
        <v>239</v>
      </c>
      <c r="M170" s="6" t="s">
        <v>84</v>
      </c>
      <c r="N170" s="6" t="s">
        <v>957</v>
      </c>
      <c r="O170" s="6" t="s">
        <v>619</v>
      </c>
      <c r="P170" s="6" t="s">
        <v>119</v>
      </c>
      <c r="Q170" s="6">
        <v>31</v>
      </c>
      <c r="R170" s="6">
        <v>31</v>
      </c>
      <c r="S170" s="6"/>
      <c r="T170" s="6"/>
      <c r="U170" s="6"/>
      <c r="V170" s="92"/>
      <c r="W170" s="6">
        <v>3</v>
      </c>
      <c r="X170" s="6" t="s">
        <v>157</v>
      </c>
      <c r="Y170" s="6" t="s">
        <v>157</v>
      </c>
      <c r="Z170" s="6" t="s">
        <v>84</v>
      </c>
      <c r="AA170" s="6" t="s">
        <v>84</v>
      </c>
      <c r="AB170" s="6" t="s">
        <v>415</v>
      </c>
    </row>
    <row r="171" s="64" customFormat="1" ht="50" customHeight="1" spans="1:28">
      <c r="A171" s="10">
        <v>168</v>
      </c>
      <c r="B171" s="6">
        <v>2024</v>
      </c>
      <c r="C171" s="6" t="s">
        <v>906</v>
      </c>
      <c r="D171" s="6" t="s">
        <v>958</v>
      </c>
      <c r="E171" s="6" t="s">
        <v>180</v>
      </c>
      <c r="F171" s="6" t="s">
        <v>908</v>
      </c>
      <c r="G171" s="6"/>
      <c r="H171" s="6" t="s">
        <v>93</v>
      </c>
      <c r="I171" s="6"/>
      <c r="J171" s="6"/>
      <c r="K171" s="6" t="s">
        <v>79</v>
      </c>
      <c r="L171" s="6" t="s">
        <v>920</v>
      </c>
      <c r="M171" s="6" t="s">
        <v>84</v>
      </c>
      <c r="N171" s="6" t="s">
        <v>959</v>
      </c>
      <c r="O171" s="6" t="s">
        <v>928</v>
      </c>
      <c r="P171" s="6" t="s">
        <v>119</v>
      </c>
      <c r="Q171" s="6">
        <v>27</v>
      </c>
      <c r="R171" s="6">
        <v>27</v>
      </c>
      <c r="S171" s="6"/>
      <c r="T171" s="6"/>
      <c r="U171" s="6"/>
      <c r="V171" s="92"/>
      <c r="W171" s="6">
        <v>23</v>
      </c>
      <c r="X171" s="6" t="s">
        <v>157</v>
      </c>
      <c r="Y171" s="6" t="s">
        <v>157</v>
      </c>
      <c r="Z171" s="6" t="s">
        <v>84</v>
      </c>
      <c r="AA171" s="6" t="s">
        <v>84</v>
      </c>
      <c r="AB171" s="6" t="s">
        <v>415</v>
      </c>
    </row>
    <row r="172" s="64" customFormat="1" ht="50" customHeight="1" spans="1:28">
      <c r="A172" s="10">
        <v>169</v>
      </c>
      <c r="B172" s="6">
        <v>2024</v>
      </c>
      <c r="C172" s="6" t="s">
        <v>906</v>
      </c>
      <c r="D172" s="6" t="s">
        <v>960</v>
      </c>
      <c r="E172" s="6" t="s">
        <v>180</v>
      </c>
      <c r="F172" s="6" t="s">
        <v>908</v>
      </c>
      <c r="G172" s="6"/>
      <c r="H172" s="6" t="s">
        <v>93</v>
      </c>
      <c r="I172" s="6"/>
      <c r="J172" s="6"/>
      <c r="K172" s="6" t="s">
        <v>79</v>
      </c>
      <c r="L172" s="6" t="s">
        <v>920</v>
      </c>
      <c r="M172" s="6" t="s">
        <v>84</v>
      </c>
      <c r="N172" s="6" t="s">
        <v>961</v>
      </c>
      <c r="O172" s="6" t="s">
        <v>928</v>
      </c>
      <c r="P172" s="6" t="s">
        <v>119</v>
      </c>
      <c r="Q172" s="6">
        <v>24</v>
      </c>
      <c r="R172" s="6">
        <v>24</v>
      </c>
      <c r="S172" s="6"/>
      <c r="T172" s="6"/>
      <c r="U172" s="6"/>
      <c r="V172" s="92"/>
      <c r="W172" s="6">
        <v>23</v>
      </c>
      <c r="X172" s="6" t="s">
        <v>157</v>
      </c>
      <c r="Y172" s="6" t="s">
        <v>157</v>
      </c>
      <c r="Z172" s="6" t="s">
        <v>84</v>
      </c>
      <c r="AA172" s="6" t="s">
        <v>84</v>
      </c>
      <c r="AB172" s="6" t="s">
        <v>415</v>
      </c>
    </row>
    <row r="173" s="64" customFormat="1" ht="50" customHeight="1" spans="1:28">
      <c r="A173" s="10">
        <v>170</v>
      </c>
      <c r="B173" s="6">
        <v>2024</v>
      </c>
      <c r="C173" s="6" t="s">
        <v>906</v>
      </c>
      <c r="D173" s="6" t="s">
        <v>922</v>
      </c>
      <c r="E173" s="6" t="s">
        <v>180</v>
      </c>
      <c r="F173" s="6" t="s">
        <v>908</v>
      </c>
      <c r="G173" s="10"/>
      <c r="H173" s="6" t="s">
        <v>93</v>
      </c>
      <c r="I173" s="10"/>
      <c r="J173" s="10"/>
      <c r="K173" s="6" t="s">
        <v>79</v>
      </c>
      <c r="L173" s="6" t="s">
        <v>923</v>
      </c>
      <c r="M173" s="10" t="s">
        <v>84</v>
      </c>
      <c r="N173" s="6" t="s">
        <v>962</v>
      </c>
      <c r="O173" s="6" t="s">
        <v>619</v>
      </c>
      <c r="P173" s="6" t="s">
        <v>119</v>
      </c>
      <c r="Q173" s="6">
        <v>32</v>
      </c>
      <c r="R173" s="6">
        <v>32</v>
      </c>
      <c r="S173" s="10"/>
      <c r="T173" s="10"/>
      <c r="U173" s="10"/>
      <c r="V173" s="92"/>
      <c r="W173" s="6">
        <v>3</v>
      </c>
      <c r="X173" s="6" t="s">
        <v>157</v>
      </c>
      <c r="Y173" s="6" t="s">
        <v>157</v>
      </c>
      <c r="Z173" s="6" t="s">
        <v>84</v>
      </c>
      <c r="AA173" s="6"/>
      <c r="AB173" s="6" t="s">
        <v>415</v>
      </c>
    </row>
    <row r="174" s="64" customFormat="1" ht="50" customHeight="1" spans="1:28">
      <c r="A174" s="10">
        <v>171</v>
      </c>
      <c r="B174" s="10">
        <v>2024</v>
      </c>
      <c r="C174" s="10" t="s">
        <v>906</v>
      </c>
      <c r="D174" s="6" t="s">
        <v>963</v>
      </c>
      <c r="E174" s="6" t="s">
        <v>180</v>
      </c>
      <c r="F174" s="6" t="s">
        <v>908</v>
      </c>
      <c r="G174" s="6"/>
      <c r="H174" s="6" t="s">
        <v>93</v>
      </c>
      <c r="I174" s="6"/>
      <c r="J174" s="6"/>
      <c r="K174" s="6" t="s">
        <v>79</v>
      </c>
      <c r="L174" s="6" t="s">
        <v>964</v>
      </c>
      <c r="M174" s="6" t="s">
        <v>84</v>
      </c>
      <c r="N174" s="6" t="s">
        <v>965</v>
      </c>
      <c r="O174" s="6" t="s">
        <v>928</v>
      </c>
      <c r="P174" s="6" t="s">
        <v>119</v>
      </c>
      <c r="Q174" s="6">
        <v>43</v>
      </c>
      <c r="R174" s="6">
        <v>43</v>
      </c>
      <c r="S174" s="6"/>
      <c r="T174" s="6"/>
      <c r="U174" s="6"/>
      <c r="V174" s="92"/>
      <c r="W174" s="6">
        <v>18</v>
      </c>
      <c r="X174" s="6" t="s">
        <v>157</v>
      </c>
      <c r="Y174" s="6" t="s">
        <v>157</v>
      </c>
      <c r="Z174" s="6" t="s">
        <v>84</v>
      </c>
      <c r="AA174" s="6"/>
      <c r="AB174" s="6" t="s">
        <v>415</v>
      </c>
    </row>
    <row r="175" s="64" customFormat="1" ht="50" customHeight="1" spans="1:28">
      <c r="A175" s="10">
        <v>172</v>
      </c>
      <c r="B175" s="6">
        <v>2024</v>
      </c>
      <c r="C175" s="15" t="s">
        <v>906</v>
      </c>
      <c r="D175" s="15" t="s">
        <v>966</v>
      </c>
      <c r="E175" s="6" t="s">
        <v>180</v>
      </c>
      <c r="F175" s="6" t="s">
        <v>908</v>
      </c>
      <c r="G175" s="6"/>
      <c r="H175" s="6" t="s">
        <v>93</v>
      </c>
      <c r="I175" s="6"/>
      <c r="J175" s="6"/>
      <c r="K175" s="6" t="s">
        <v>79</v>
      </c>
      <c r="L175" s="6" t="s">
        <v>932</v>
      </c>
      <c r="M175" s="6" t="s">
        <v>84</v>
      </c>
      <c r="N175" s="6" t="s">
        <v>967</v>
      </c>
      <c r="O175" s="6" t="s">
        <v>619</v>
      </c>
      <c r="P175" s="6" t="s">
        <v>119</v>
      </c>
      <c r="Q175" s="15">
        <v>20</v>
      </c>
      <c r="R175" s="15">
        <v>20</v>
      </c>
      <c r="S175" s="6"/>
      <c r="T175" s="6"/>
      <c r="U175" s="6"/>
      <c r="V175" s="92"/>
      <c r="W175" s="6">
        <v>39</v>
      </c>
      <c r="X175" s="6" t="s">
        <v>157</v>
      </c>
      <c r="Y175" s="6" t="s">
        <v>157</v>
      </c>
      <c r="Z175" s="6" t="s">
        <v>84</v>
      </c>
      <c r="AA175" s="93"/>
      <c r="AB175" s="6" t="s">
        <v>205</v>
      </c>
    </row>
    <row r="176" s="64" customFormat="1" ht="50" customHeight="1" spans="1:28">
      <c r="A176" s="10">
        <v>173</v>
      </c>
      <c r="B176" s="6">
        <v>2024</v>
      </c>
      <c r="C176" s="6" t="s">
        <v>356</v>
      </c>
      <c r="D176" s="6" t="s">
        <v>968</v>
      </c>
      <c r="E176" s="6" t="s">
        <v>180</v>
      </c>
      <c r="F176" s="6" t="s">
        <v>139</v>
      </c>
      <c r="G176" s="6"/>
      <c r="H176" s="6" t="s">
        <v>93</v>
      </c>
      <c r="I176" s="6"/>
      <c r="J176" s="6"/>
      <c r="K176" s="6" t="s">
        <v>79</v>
      </c>
      <c r="L176" s="6" t="s">
        <v>969</v>
      </c>
      <c r="M176" s="6" t="s">
        <v>84</v>
      </c>
      <c r="N176" s="6" t="s">
        <v>970</v>
      </c>
      <c r="O176" s="6" t="s">
        <v>971</v>
      </c>
      <c r="P176" s="6" t="s">
        <v>119</v>
      </c>
      <c r="Q176" s="6">
        <v>39</v>
      </c>
      <c r="R176" s="6">
        <v>39</v>
      </c>
      <c r="S176" s="6"/>
      <c r="T176" s="6"/>
      <c r="U176" s="6"/>
      <c r="V176" s="6"/>
      <c r="W176" s="6">
        <v>5</v>
      </c>
      <c r="X176" s="6"/>
      <c r="Y176" s="6"/>
      <c r="Z176" s="6" t="s">
        <v>84</v>
      </c>
      <c r="AA176" s="6"/>
      <c r="AB176" s="6" t="s">
        <v>972</v>
      </c>
    </row>
    <row r="177" s="64" customFormat="1" ht="50" customHeight="1" spans="1:28">
      <c r="A177" s="10">
        <v>174</v>
      </c>
      <c r="B177" s="6">
        <v>2024</v>
      </c>
      <c r="C177" s="6" t="s">
        <v>356</v>
      </c>
      <c r="D177" s="6" t="s">
        <v>973</v>
      </c>
      <c r="E177" s="6" t="s">
        <v>180</v>
      </c>
      <c r="F177" s="6" t="s">
        <v>139</v>
      </c>
      <c r="G177" s="6"/>
      <c r="H177" s="6" t="s">
        <v>93</v>
      </c>
      <c r="I177" s="6"/>
      <c r="J177" s="6"/>
      <c r="K177" s="6" t="s">
        <v>79</v>
      </c>
      <c r="L177" s="6" t="s">
        <v>969</v>
      </c>
      <c r="M177" s="6" t="s">
        <v>84</v>
      </c>
      <c r="N177" s="6" t="s">
        <v>974</v>
      </c>
      <c r="O177" s="6" t="s">
        <v>971</v>
      </c>
      <c r="P177" s="6" t="s">
        <v>119</v>
      </c>
      <c r="Q177" s="6">
        <v>24</v>
      </c>
      <c r="R177" s="6">
        <v>24</v>
      </c>
      <c r="S177" s="6"/>
      <c r="T177" s="6"/>
      <c r="U177" s="6"/>
      <c r="V177" s="6"/>
      <c r="W177" s="6">
        <v>2</v>
      </c>
      <c r="X177" s="6"/>
      <c r="Y177" s="6"/>
      <c r="Z177" s="6" t="s">
        <v>84</v>
      </c>
      <c r="AA177" s="6"/>
      <c r="AB177" s="6" t="s">
        <v>972</v>
      </c>
    </row>
    <row r="178" s="64" customFormat="1" ht="50" customHeight="1" spans="1:28">
      <c r="A178" s="10">
        <v>175</v>
      </c>
      <c r="B178" s="6">
        <v>2024</v>
      </c>
      <c r="C178" s="6" t="s">
        <v>356</v>
      </c>
      <c r="D178" s="6" t="s">
        <v>975</v>
      </c>
      <c r="E178" s="6" t="s">
        <v>180</v>
      </c>
      <c r="F178" s="6" t="s">
        <v>139</v>
      </c>
      <c r="G178" s="6"/>
      <c r="H178" s="6" t="s">
        <v>93</v>
      </c>
      <c r="I178" s="6"/>
      <c r="J178" s="6"/>
      <c r="K178" s="6" t="s">
        <v>79</v>
      </c>
      <c r="L178" s="6" t="s">
        <v>976</v>
      </c>
      <c r="M178" s="6" t="s">
        <v>84</v>
      </c>
      <c r="N178" s="6" t="s">
        <v>977</v>
      </c>
      <c r="O178" s="38" t="s">
        <v>730</v>
      </c>
      <c r="P178" s="6" t="s">
        <v>119</v>
      </c>
      <c r="Q178" s="6">
        <v>28</v>
      </c>
      <c r="R178" s="6">
        <v>28</v>
      </c>
      <c r="S178" s="6"/>
      <c r="T178" s="6"/>
      <c r="U178" s="6"/>
      <c r="V178" s="6"/>
      <c r="W178" s="6">
        <v>8</v>
      </c>
      <c r="X178" s="6"/>
      <c r="Y178" s="6"/>
      <c r="Z178" s="6" t="s">
        <v>84</v>
      </c>
      <c r="AA178" s="6"/>
      <c r="AB178" s="6" t="s">
        <v>972</v>
      </c>
    </row>
    <row r="179" s="64" customFormat="1" ht="50" customHeight="1" spans="1:28">
      <c r="A179" s="10">
        <v>176</v>
      </c>
      <c r="B179" s="6">
        <v>2024</v>
      </c>
      <c r="C179" s="6" t="s">
        <v>356</v>
      </c>
      <c r="D179" s="6" t="s">
        <v>978</v>
      </c>
      <c r="E179" s="6" t="s">
        <v>180</v>
      </c>
      <c r="F179" s="6" t="s">
        <v>139</v>
      </c>
      <c r="G179" s="6"/>
      <c r="H179" s="6" t="s">
        <v>93</v>
      </c>
      <c r="I179" s="6"/>
      <c r="J179" s="6"/>
      <c r="K179" s="6" t="s">
        <v>79</v>
      </c>
      <c r="L179" s="6" t="s">
        <v>976</v>
      </c>
      <c r="M179" s="6" t="s">
        <v>84</v>
      </c>
      <c r="N179" s="6" t="s">
        <v>979</v>
      </c>
      <c r="O179" s="38" t="s">
        <v>730</v>
      </c>
      <c r="P179" s="6" t="s">
        <v>119</v>
      </c>
      <c r="Q179" s="6">
        <v>30</v>
      </c>
      <c r="R179" s="6">
        <v>30</v>
      </c>
      <c r="S179" s="6"/>
      <c r="T179" s="6"/>
      <c r="U179" s="6"/>
      <c r="V179" s="6"/>
      <c r="W179" s="6">
        <v>6</v>
      </c>
      <c r="X179" s="6"/>
      <c r="Y179" s="6"/>
      <c r="Z179" s="6" t="s">
        <v>84</v>
      </c>
      <c r="AA179" s="6"/>
      <c r="AB179" s="6" t="s">
        <v>972</v>
      </c>
    </row>
    <row r="180" s="64" customFormat="1" ht="50" customHeight="1" spans="1:28">
      <c r="A180" s="10">
        <v>177</v>
      </c>
      <c r="B180" s="6">
        <v>2024</v>
      </c>
      <c r="C180" s="6" t="s">
        <v>356</v>
      </c>
      <c r="D180" s="6" t="s">
        <v>980</v>
      </c>
      <c r="E180" s="6" t="s">
        <v>180</v>
      </c>
      <c r="F180" s="6" t="s">
        <v>139</v>
      </c>
      <c r="G180" s="6"/>
      <c r="H180" s="6" t="s">
        <v>93</v>
      </c>
      <c r="I180" s="6"/>
      <c r="J180" s="6"/>
      <c r="K180" s="6" t="s">
        <v>79</v>
      </c>
      <c r="L180" s="6" t="s">
        <v>981</v>
      </c>
      <c r="M180" s="6" t="s">
        <v>84</v>
      </c>
      <c r="N180" s="6" t="s">
        <v>982</v>
      </c>
      <c r="O180" s="6" t="s">
        <v>971</v>
      </c>
      <c r="P180" s="6" t="s">
        <v>119</v>
      </c>
      <c r="Q180" s="6">
        <v>36</v>
      </c>
      <c r="R180" s="6">
        <v>36</v>
      </c>
      <c r="S180" s="6"/>
      <c r="T180" s="6"/>
      <c r="U180" s="6"/>
      <c r="V180" s="10"/>
      <c r="W180" s="6">
        <v>15</v>
      </c>
      <c r="X180" s="6"/>
      <c r="Y180" s="10"/>
      <c r="Z180" s="6" t="s">
        <v>84</v>
      </c>
      <c r="AA180" s="6"/>
      <c r="AB180" s="6" t="s">
        <v>972</v>
      </c>
    </row>
    <row r="181" s="64" customFormat="1" ht="50" customHeight="1" spans="1:28">
      <c r="A181" s="10">
        <v>178</v>
      </c>
      <c r="B181" s="6">
        <v>2024</v>
      </c>
      <c r="C181" s="10" t="s">
        <v>356</v>
      </c>
      <c r="D181" s="6" t="s">
        <v>983</v>
      </c>
      <c r="E181" s="6" t="s">
        <v>180</v>
      </c>
      <c r="F181" s="6" t="s">
        <v>139</v>
      </c>
      <c r="G181" s="6"/>
      <c r="H181" s="6" t="s">
        <v>93</v>
      </c>
      <c r="I181" s="6"/>
      <c r="J181" s="6"/>
      <c r="K181" s="6" t="s">
        <v>79</v>
      </c>
      <c r="L181" s="6" t="s">
        <v>981</v>
      </c>
      <c r="M181" s="6" t="s">
        <v>84</v>
      </c>
      <c r="N181" s="6" t="s">
        <v>984</v>
      </c>
      <c r="O181" s="6" t="s">
        <v>971</v>
      </c>
      <c r="P181" s="6" t="s">
        <v>119</v>
      </c>
      <c r="Q181" s="6">
        <v>48</v>
      </c>
      <c r="R181" s="6">
        <v>48</v>
      </c>
      <c r="S181" s="6"/>
      <c r="T181" s="6"/>
      <c r="U181" s="6"/>
      <c r="V181" s="10"/>
      <c r="W181" s="6">
        <v>15</v>
      </c>
      <c r="X181" s="6"/>
      <c r="Y181" s="10"/>
      <c r="Z181" s="6" t="s">
        <v>84</v>
      </c>
      <c r="AA181" s="6"/>
      <c r="AB181" s="6" t="s">
        <v>972</v>
      </c>
    </row>
    <row r="182" s="64" customFormat="1" ht="50" customHeight="1" spans="1:28">
      <c r="A182" s="10">
        <v>179</v>
      </c>
      <c r="B182" s="6">
        <v>2024</v>
      </c>
      <c r="C182" s="6" t="s">
        <v>356</v>
      </c>
      <c r="D182" s="6" t="s">
        <v>985</v>
      </c>
      <c r="E182" s="6" t="s">
        <v>180</v>
      </c>
      <c r="F182" s="6" t="s">
        <v>139</v>
      </c>
      <c r="G182" s="6"/>
      <c r="H182" s="6" t="s">
        <v>93</v>
      </c>
      <c r="I182" s="6"/>
      <c r="J182" s="6"/>
      <c r="K182" s="6" t="s">
        <v>79</v>
      </c>
      <c r="L182" s="6" t="s">
        <v>981</v>
      </c>
      <c r="M182" s="6" t="s">
        <v>84</v>
      </c>
      <c r="N182" s="6" t="s">
        <v>984</v>
      </c>
      <c r="O182" s="6" t="s">
        <v>730</v>
      </c>
      <c r="P182" s="6" t="s">
        <v>119</v>
      </c>
      <c r="Q182" s="6">
        <v>48</v>
      </c>
      <c r="R182" s="6">
        <v>48</v>
      </c>
      <c r="S182" s="6"/>
      <c r="T182" s="6"/>
      <c r="U182" s="6"/>
      <c r="V182" s="6"/>
      <c r="W182" s="6">
        <v>15</v>
      </c>
      <c r="X182" s="6"/>
      <c r="Y182" s="6"/>
      <c r="Z182" s="6" t="s">
        <v>84</v>
      </c>
      <c r="AA182" s="6"/>
      <c r="AB182" s="6" t="s">
        <v>972</v>
      </c>
    </row>
    <row r="183" s="64" customFormat="1" ht="50" customHeight="1" spans="1:28">
      <c r="A183" s="10">
        <v>180</v>
      </c>
      <c r="B183" s="6">
        <v>2024</v>
      </c>
      <c r="C183" s="6" t="s">
        <v>356</v>
      </c>
      <c r="D183" s="6" t="s">
        <v>986</v>
      </c>
      <c r="E183" s="90" t="s">
        <v>180</v>
      </c>
      <c r="F183" s="6" t="s">
        <v>139</v>
      </c>
      <c r="G183" s="6"/>
      <c r="H183" s="6" t="s">
        <v>93</v>
      </c>
      <c r="I183" s="6"/>
      <c r="J183" s="6"/>
      <c r="K183" s="6" t="s">
        <v>79</v>
      </c>
      <c r="L183" s="6" t="s">
        <v>987</v>
      </c>
      <c r="M183" s="6" t="s">
        <v>84</v>
      </c>
      <c r="N183" s="6" t="s">
        <v>988</v>
      </c>
      <c r="O183" s="6" t="s">
        <v>458</v>
      </c>
      <c r="P183" s="6" t="s">
        <v>119</v>
      </c>
      <c r="Q183" s="6">
        <v>35</v>
      </c>
      <c r="R183" s="6">
        <v>35</v>
      </c>
      <c r="S183" s="6"/>
      <c r="T183" s="6"/>
      <c r="U183" s="6"/>
      <c r="V183" s="6"/>
      <c r="W183" s="6">
        <v>6</v>
      </c>
      <c r="X183" s="6"/>
      <c r="Y183" s="6"/>
      <c r="Z183" s="6" t="s">
        <v>84</v>
      </c>
      <c r="AA183" s="6"/>
      <c r="AB183" s="6" t="s">
        <v>972</v>
      </c>
    </row>
    <row r="184" s="64" customFormat="1" ht="50" customHeight="1" spans="1:28">
      <c r="A184" s="10">
        <v>181</v>
      </c>
      <c r="B184" s="6">
        <v>2024</v>
      </c>
      <c r="C184" s="80" t="s">
        <v>356</v>
      </c>
      <c r="D184" s="38" t="s">
        <v>989</v>
      </c>
      <c r="E184" s="80" t="s">
        <v>180</v>
      </c>
      <c r="F184" s="38" t="s">
        <v>139</v>
      </c>
      <c r="G184" s="80"/>
      <c r="H184" s="80" t="s">
        <v>93</v>
      </c>
      <c r="I184" s="80"/>
      <c r="J184" s="80"/>
      <c r="K184" s="80" t="s">
        <v>79</v>
      </c>
      <c r="L184" s="80" t="s">
        <v>990</v>
      </c>
      <c r="M184" s="80" t="s">
        <v>84</v>
      </c>
      <c r="N184" s="38" t="s">
        <v>991</v>
      </c>
      <c r="O184" s="38" t="s">
        <v>992</v>
      </c>
      <c r="P184" s="38" t="s">
        <v>119</v>
      </c>
      <c r="Q184" s="80">
        <v>32</v>
      </c>
      <c r="R184" s="80">
        <v>32</v>
      </c>
      <c r="S184" s="80"/>
      <c r="T184" s="80"/>
      <c r="U184" s="80"/>
      <c r="V184" s="80"/>
      <c r="W184" s="80">
        <v>3</v>
      </c>
      <c r="X184" s="80"/>
      <c r="Y184" s="80"/>
      <c r="Z184" s="80" t="s">
        <v>84</v>
      </c>
      <c r="AA184" s="80"/>
      <c r="AB184" s="38" t="s">
        <v>972</v>
      </c>
    </row>
    <row r="185" s="64" customFormat="1" ht="50" customHeight="1" spans="1:28">
      <c r="A185" s="10">
        <v>182</v>
      </c>
      <c r="B185" s="6">
        <v>2024</v>
      </c>
      <c r="C185" s="6" t="s">
        <v>356</v>
      </c>
      <c r="D185" s="6" t="s">
        <v>993</v>
      </c>
      <c r="E185" s="6" t="s">
        <v>180</v>
      </c>
      <c r="F185" s="6" t="s">
        <v>139</v>
      </c>
      <c r="G185" s="6"/>
      <c r="H185" s="6" t="s">
        <v>93</v>
      </c>
      <c r="I185" s="6"/>
      <c r="J185" s="6"/>
      <c r="K185" s="6" t="s">
        <v>79</v>
      </c>
      <c r="L185" s="6" t="s">
        <v>994</v>
      </c>
      <c r="M185" s="6" t="s">
        <v>84</v>
      </c>
      <c r="N185" s="6" t="s">
        <v>995</v>
      </c>
      <c r="O185" s="6" t="s">
        <v>458</v>
      </c>
      <c r="P185" s="6" t="s">
        <v>119</v>
      </c>
      <c r="Q185" s="6">
        <v>78</v>
      </c>
      <c r="R185" s="6">
        <v>78</v>
      </c>
      <c r="S185" s="6"/>
      <c r="T185" s="6"/>
      <c r="U185" s="6"/>
      <c r="V185" s="6"/>
      <c r="W185" s="6">
        <v>23</v>
      </c>
      <c r="X185" s="6"/>
      <c r="Y185" s="6"/>
      <c r="Z185" s="6" t="s">
        <v>93</v>
      </c>
      <c r="AA185" s="6" t="s">
        <v>459</v>
      </c>
      <c r="AB185" s="6" t="s">
        <v>972</v>
      </c>
    </row>
    <row r="186" s="64" customFormat="1" ht="50" customHeight="1" spans="1:28">
      <c r="A186" s="10">
        <v>183</v>
      </c>
      <c r="B186" s="6">
        <v>2024</v>
      </c>
      <c r="C186" s="6" t="s">
        <v>356</v>
      </c>
      <c r="D186" s="6" t="s">
        <v>996</v>
      </c>
      <c r="E186" s="6" t="s">
        <v>180</v>
      </c>
      <c r="F186" s="6" t="s">
        <v>139</v>
      </c>
      <c r="G186" s="6"/>
      <c r="H186" s="6" t="s">
        <v>93</v>
      </c>
      <c r="I186" s="6"/>
      <c r="J186" s="6"/>
      <c r="K186" s="6" t="s">
        <v>79</v>
      </c>
      <c r="L186" s="6" t="s">
        <v>994</v>
      </c>
      <c r="M186" s="6" t="s">
        <v>84</v>
      </c>
      <c r="N186" s="6" t="s">
        <v>997</v>
      </c>
      <c r="O186" s="6" t="s">
        <v>458</v>
      </c>
      <c r="P186" s="6" t="s">
        <v>119</v>
      </c>
      <c r="Q186" s="6">
        <v>46</v>
      </c>
      <c r="R186" s="6">
        <v>46</v>
      </c>
      <c r="S186" s="6"/>
      <c r="T186" s="6"/>
      <c r="U186" s="6"/>
      <c r="V186" s="6"/>
      <c r="W186" s="6">
        <v>23</v>
      </c>
      <c r="X186" s="6"/>
      <c r="Y186" s="6"/>
      <c r="Z186" s="6" t="s">
        <v>84</v>
      </c>
      <c r="AA186" s="6"/>
      <c r="AB186" s="6" t="s">
        <v>972</v>
      </c>
    </row>
    <row r="187" s="64" customFormat="1" ht="50" customHeight="1" spans="1:28">
      <c r="A187" s="10">
        <v>184</v>
      </c>
      <c r="B187" s="6">
        <v>2024</v>
      </c>
      <c r="C187" s="6" t="s">
        <v>356</v>
      </c>
      <c r="D187" s="6" t="s">
        <v>998</v>
      </c>
      <c r="E187" s="6" t="s">
        <v>180</v>
      </c>
      <c r="F187" s="6" t="s">
        <v>139</v>
      </c>
      <c r="G187" s="6"/>
      <c r="H187" s="6" t="s">
        <v>93</v>
      </c>
      <c r="I187" s="6"/>
      <c r="J187" s="6"/>
      <c r="K187" s="6" t="s">
        <v>79</v>
      </c>
      <c r="L187" s="6" t="s">
        <v>994</v>
      </c>
      <c r="M187" s="6" t="s">
        <v>84</v>
      </c>
      <c r="N187" s="6" t="s">
        <v>999</v>
      </c>
      <c r="O187" s="6" t="s">
        <v>458</v>
      </c>
      <c r="P187" s="6" t="s">
        <v>119</v>
      </c>
      <c r="Q187" s="6">
        <v>39</v>
      </c>
      <c r="R187" s="6">
        <v>39</v>
      </c>
      <c r="S187" s="6"/>
      <c r="T187" s="6"/>
      <c r="U187" s="6"/>
      <c r="V187" s="6"/>
      <c r="W187" s="6">
        <v>23</v>
      </c>
      <c r="X187" s="6"/>
      <c r="Y187" s="6"/>
      <c r="Z187" s="6" t="s">
        <v>84</v>
      </c>
      <c r="AA187" s="6"/>
      <c r="AB187" s="6" t="s">
        <v>972</v>
      </c>
    </row>
    <row r="188" s="64" customFormat="1" ht="50" customHeight="1" spans="1:28">
      <c r="A188" s="10">
        <v>185</v>
      </c>
      <c r="B188" s="6">
        <v>2024</v>
      </c>
      <c r="C188" s="6" t="s">
        <v>356</v>
      </c>
      <c r="D188" s="6" t="s">
        <v>1000</v>
      </c>
      <c r="E188" s="90" t="s">
        <v>180</v>
      </c>
      <c r="F188" s="6" t="s">
        <v>139</v>
      </c>
      <c r="G188" s="6"/>
      <c r="H188" s="6" t="s">
        <v>93</v>
      </c>
      <c r="I188" s="6"/>
      <c r="J188" s="6"/>
      <c r="K188" s="6" t="s">
        <v>79</v>
      </c>
      <c r="L188" s="6" t="s">
        <v>1001</v>
      </c>
      <c r="M188" s="6" t="s">
        <v>84</v>
      </c>
      <c r="N188" s="6" t="s">
        <v>1002</v>
      </c>
      <c r="O188" s="6" t="s">
        <v>971</v>
      </c>
      <c r="P188" s="6" t="s">
        <v>119</v>
      </c>
      <c r="Q188" s="6">
        <v>55</v>
      </c>
      <c r="R188" s="6">
        <v>55</v>
      </c>
      <c r="S188" s="6"/>
      <c r="T188" s="6"/>
      <c r="U188" s="6"/>
      <c r="V188" s="6"/>
      <c r="W188" s="6">
        <v>5</v>
      </c>
      <c r="X188" s="6"/>
      <c r="Y188" s="6"/>
      <c r="Z188" s="6" t="s">
        <v>93</v>
      </c>
      <c r="AA188" s="6" t="s">
        <v>459</v>
      </c>
      <c r="AB188" s="6" t="s">
        <v>972</v>
      </c>
    </row>
    <row r="189" s="64" customFormat="1" ht="50" customHeight="1" spans="1:28">
      <c r="A189" s="10">
        <v>186</v>
      </c>
      <c r="B189" s="6">
        <v>2024</v>
      </c>
      <c r="C189" s="6" t="s">
        <v>356</v>
      </c>
      <c r="D189" s="6" t="s">
        <v>1003</v>
      </c>
      <c r="E189" s="90" t="s">
        <v>180</v>
      </c>
      <c r="F189" s="6" t="s">
        <v>139</v>
      </c>
      <c r="G189" s="6"/>
      <c r="H189" s="6" t="s">
        <v>93</v>
      </c>
      <c r="I189" s="6"/>
      <c r="J189" s="6"/>
      <c r="K189" s="6" t="s">
        <v>79</v>
      </c>
      <c r="L189" s="6" t="s">
        <v>243</v>
      </c>
      <c r="M189" s="6" t="s">
        <v>84</v>
      </c>
      <c r="N189" s="6" t="s">
        <v>1004</v>
      </c>
      <c r="O189" s="6" t="s">
        <v>730</v>
      </c>
      <c r="P189" s="6" t="s">
        <v>119</v>
      </c>
      <c r="Q189" s="6">
        <v>66</v>
      </c>
      <c r="R189" s="6">
        <v>66</v>
      </c>
      <c r="S189" s="6"/>
      <c r="T189" s="6"/>
      <c r="U189" s="6"/>
      <c r="V189" s="6"/>
      <c r="W189" s="6">
        <v>5</v>
      </c>
      <c r="X189" s="6"/>
      <c r="Y189" s="6"/>
      <c r="Z189" s="6" t="s">
        <v>93</v>
      </c>
      <c r="AA189" s="6" t="s">
        <v>459</v>
      </c>
      <c r="AB189" s="6" t="s">
        <v>972</v>
      </c>
    </row>
    <row r="190" s="64" customFormat="1" ht="50" customHeight="1" spans="1:28">
      <c r="A190" s="10">
        <v>187</v>
      </c>
      <c r="B190" s="6">
        <v>2024</v>
      </c>
      <c r="C190" s="6" t="s">
        <v>356</v>
      </c>
      <c r="D190" s="6" t="s">
        <v>1005</v>
      </c>
      <c r="E190" s="6" t="s">
        <v>180</v>
      </c>
      <c r="F190" s="6" t="s">
        <v>139</v>
      </c>
      <c r="G190" s="6"/>
      <c r="H190" s="6" t="s">
        <v>93</v>
      </c>
      <c r="I190" s="6"/>
      <c r="J190" s="6"/>
      <c r="K190" s="6" t="s">
        <v>79</v>
      </c>
      <c r="L190" s="6" t="s">
        <v>1006</v>
      </c>
      <c r="M190" s="6" t="s">
        <v>93</v>
      </c>
      <c r="N190" s="6" t="s">
        <v>1007</v>
      </c>
      <c r="O190" s="6" t="s">
        <v>458</v>
      </c>
      <c r="P190" s="6" t="s">
        <v>119</v>
      </c>
      <c r="Q190" s="6">
        <v>36</v>
      </c>
      <c r="R190" s="6">
        <v>36</v>
      </c>
      <c r="S190" s="6"/>
      <c r="T190" s="6"/>
      <c r="U190" s="6"/>
      <c r="V190" s="6">
        <v>1</v>
      </c>
      <c r="W190" s="6">
        <v>6</v>
      </c>
      <c r="X190" s="6"/>
      <c r="Y190" s="6"/>
      <c r="Z190" s="6" t="s">
        <v>84</v>
      </c>
      <c r="AA190" s="6"/>
      <c r="AB190" s="6" t="s">
        <v>972</v>
      </c>
    </row>
    <row r="191" s="64" customFormat="1" ht="50" customHeight="1" spans="1:28">
      <c r="A191" s="10">
        <v>188</v>
      </c>
      <c r="B191" s="6">
        <v>2024</v>
      </c>
      <c r="C191" s="6" t="s">
        <v>356</v>
      </c>
      <c r="D191" s="6" t="s">
        <v>1008</v>
      </c>
      <c r="E191" s="6" t="s">
        <v>180</v>
      </c>
      <c r="F191" s="6" t="s">
        <v>139</v>
      </c>
      <c r="G191" s="6"/>
      <c r="H191" s="6" t="s">
        <v>93</v>
      </c>
      <c r="I191" s="6"/>
      <c r="J191" s="6"/>
      <c r="K191" s="6" t="s">
        <v>79</v>
      </c>
      <c r="L191" s="6" t="s">
        <v>1009</v>
      </c>
      <c r="M191" s="6" t="s">
        <v>84</v>
      </c>
      <c r="N191" s="6" t="s">
        <v>1010</v>
      </c>
      <c r="O191" s="6" t="s">
        <v>730</v>
      </c>
      <c r="P191" s="6" t="s">
        <v>119</v>
      </c>
      <c r="Q191" s="6">
        <v>36</v>
      </c>
      <c r="R191" s="6">
        <v>36</v>
      </c>
      <c r="S191" s="6"/>
      <c r="T191" s="6"/>
      <c r="U191" s="6"/>
      <c r="V191" s="6"/>
      <c r="W191" s="6">
        <v>14</v>
      </c>
      <c r="X191" s="6"/>
      <c r="Y191" s="6"/>
      <c r="Z191" s="6" t="s">
        <v>84</v>
      </c>
      <c r="AA191" s="6"/>
      <c r="AB191" s="6" t="s">
        <v>972</v>
      </c>
    </row>
    <row r="192" s="64" customFormat="1" ht="50" customHeight="1" spans="1:28">
      <c r="A192" s="10">
        <v>189</v>
      </c>
      <c r="B192" s="6">
        <v>2024</v>
      </c>
      <c r="C192" s="6" t="s">
        <v>356</v>
      </c>
      <c r="D192" s="6" t="s">
        <v>1011</v>
      </c>
      <c r="E192" s="10" t="s">
        <v>180</v>
      </c>
      <c r="F192" s="6" t="s">
        <v>139</v>
      </c>
      <c r="G192" s="10"/>
      <c r="H192" s="10" t="s">
        <v>93</v>
      </c>
      <c r="I192" s="10"/>
      <c r="J192" s="10"/>
      <c r="K192" s="10" t="s">
        <v>79</v>
      </c>
      <c r="L192" s="10" t="s">
        <v>990</v>
      </c>
      <c r="M192" s="10" t="s">
        <v>84</v>
      </c>
      <c r="N192" s="6" t="s">
        <v>1012</v>
      </c>
      <c r="O192" s="6" t="s">
        <v>1013</v>
      </c>
      <c r="P192" s="6" t="s">
        <v>119</v>
      </c>
      <c r="Q192" s="10">
        <v>42</v>
      </c>
      <c r="R192" s="10">
        <v>42</v>
      </c>
      <c r="S192" s="10"/>
      <c r="T192" s="10"/>
      <c r="U192" s="10"/>
      <c r="V192" s="10"/>
      <c r="W192" s="10">
        <v>12</v>
      </c>
      <c r="X192" s="10"/>
      <c r="Y192" s="10"/>
      <c r="Z192" s="10" t="s">
        <v>84</v>
      </c>
      <c r="AA192" s="10"/>
      <c r="AB192" s="6" t="s">
        <v>972</v>
      </c>
    </row>
    <row r="193" s="64" customFormat="1" ht="50" customHeight="1" spans="1:28">
      <c r="A193" s="10">
        <v>190</v>
      </c>
      <c r="B193" s="6">
        <v>2024</v>
      </c>
      <c r="C193" s="6" t="s">
        <v>293</v>
      </c>
      <c r="D193" s="6" t="s">
        <v>1014</v>
      </c>
      <c r="E193" s="6" t="s">
        <v>180</v>
      </c>
      <c r="F193" s="6" t="s">
        <v>1015</v>
      </c>
      <c r="G193" s="6"/>
      <c r="H193" s="6" t="s">
        <v>93</v>
      </c>
      <c r="I193" s="6"/>
      <c r="J193" s="6"/>
      <c r="K193" s="6" t="s">
        <v>79</v>
      </c>
      <c r="L193" s="6" t="s">
        <v>1016</v>
      </c>
      <c r="M193" s="6" t="s">
        <v>84</v>
      </c>
      <c r="N193" s="6" t="s">
        <v>1017</v>
      </c>
      <c r="O193" s="6" t="s">
        <v>1018</v>
      </c>
      <c r="P193" s="6" t="s">
        <v>119</v>
      </c>
      <c r="Q193" s="6">
        <v>20</v>
      </c>
      <c r="R193" s="6">
        <v>20</v>
      </c>
      <c r="S193" s="6"/>
      <c r="T193" s="6"/>
      <c r="U193" s="6"/>
      <c r="V193" s="6"/>
      <c r="W193" s="6">
        <v>39</v>
      </c>
      <c r="X193" s="6"/>
      <c r="Y193" s="6"/>
      <c r="Z193" s="6" t="s">
        <v>84</v>
      </c>
      <c r="AA193" s="6"/>
      <c r="AB193" s="6" t="s">
        <v>415</v>
      </c>
    </row>
    <row r="194" s="64" customFormat="1" ht="50" customHeight="1" spans="1:28">
      <c r="A194" s="10">
        <v>191</v>
      </c>
      <c r="B194" s="6">
        <v>2024</v>
      </c>
      <c r="C194" s="6" t="s">
        <v>293</v>
      </c>
      <c r="D194" s="6" t="s">
        <v>1019</v>
      </c>
      <c r="E194" s="6" t="s">
        <v>180</v>
      </c>
      <c r="F194" s="6" t="s">
        <v>1015</v>
      </c>
      <c r="G194" s="6"/>
      <c r="H194" s="6" t="s">
        <v>93</v>
      </c>
      <c r="I194" s="6"/>
      <c r="J194" s="6"/>
      <c r="K194" s="6" t="s">
        <v>79</v>
      </c>
      <c r="L194" s="6" t="s">
        <v>1020</v>
      </c>
      <c r="M194" s="6" t="s">
        <v>84</v>
      </c>
      <c r="N194" s="6" t="s">
        <v>1021</v>
      </c>
      <c r="O194" s="6" t="s">
        <v>730</v>
      </c>
      <c r="P194" s="6" t="s">
        <v>119</v>
      </c>
      <c r="Q194" s="6">
        <v>300</v>
      </c>
      <c r="R194" s="6">
        <v>300</v>
      </c>
      <c r="S194" s="6"/>
      <c r="T194" s="6"/>
      <c r="U194" s="6"/>
      <c r="V194" s="6"/>
      <c r="W194" s="6">
        <v>30</v>
      </c>
      <c r="X194" s="6"/>
      <c r="Y194" s="6"/>
      <c r="Z194" s="6" t="s">
        <v>93</v>
      </c>
      <c r="AA194" s="6" t="s">
        <v>459</v>
      </c>
      <c r="AB194" s="6" t="s">
        <v>415</v>
      </c>
    </row>
    <row r="195" s="64" customFormat="1" ht="50" customHeight="1" spans="1:28">
      <c r="A195" s="10">
        <v>192</v>
      </c>
      <c r="B195" s="6">
        <v>2024</v>
      </c>
      <c r="C195" s="6" t="s">
        <v>293</v>
      </c>
      <c r="D195" s="6" t="s">
        <v>1022</v>
      </c>
      <c r="E195" s="6" t="s">
        <v>180</v>
      </c>
      <c r="F195" s="6" t="s">
        <v>1015</v>
      </c>
      <c r="G195" s="6"/>
      <c r="H195" s="6" t="s">
        <v>93</v>
      </c>
      <c r="I195" s="6"/>
      <c r="J195" s="6"/>
      <c r="K195" s="6" t="s">
        <v>79</v>
      </c>
      <c r="L195" s="6" t="s">
        <v>1020</v>
      </c>
      <c r="M195" s="6" t="s">
        <v>84</v>
      </c>
      <c r="N195" s="6" t="s">
        <v>1023</v>
      </c>
      <c r="O195" s="6" t="s">
        <v>730</v>
      </c>
      <c r="P195" s="6" t="s">
        <v>119</v>
      </c>
      <c r="Q195" s="6">
        <v>90</v>
      </c>
      <c r="R195" s="6">
        <v>90</v>
      </c>
      <c r="S195" s="6"/>
      <c r="T195" s="6"/>
      <c r="U195" s="6"/>
      <c r="V195" s="6"/>
      <c r="W195" s="6">
        <v>54</v>
      </c>
      <c r="X195" s="6"/>
      <c r="Y195" s="6"/>
      <c r="Z195" s="6" t="s">
        <v>93</v>
      </c>
      <c r="AA195" s="6" t="s">
        <v>459</v>
      </c>
      <c r="AB195" s="6" t="s">
        <v>415</v>
      </c>
    </row>
    <row r="196" s="64" customFormat="1" ht="50" customHeight="1" spans="1:28">
      <c r="A196" s="10">
        <v>193</v>
      </c>
      <c r="B196" s="6">
        <v>2024</v>
      </c>
      <c r="C196" s="6" t="s">
        <v>293</v>
      </c>
      <c r="D196" s="6" t="s">
        <v>1024</v>
      </c>
      <c r="E196" s="6" t="s">
        <v>180</v>
      </c>
      <c r="F196" s="6" t="s">
        <v>1015</v>
      </c>
      <c r="G196" s="6"/>
      <c r="H196" s="6" t="s">
        <v>93</v>
      </c>
      <c r="I196" s="6"/>
      <c r="J196" s="6"/>
      <c r="K196" s="6" t="s">
        <v>79</v>
      </c>
      <c r="L196" s="6" t="s">
        <v>1020</v>
      </c>
      <c r="M196" s="6" t="s">
        <v>84</v>
      </c>
      <c r="N196" s="6" t="s">
        <v>1025</v>
      </c>
      <c r="O196" s="6" t="s">
        <v>730</v>
      </c>
      <c r="P196" s="6" t="s">
        <v>119</v>
      </c>
      <c r="Q196" s="6">
        <v>48</v>
      </c>
      <c r="R196" s="6">
        <v>48</v>
      </c>
      <c r="S196" s="6"/>
      <c r="T196" s="6"/>
      <c r="U196" s="6"/>
      <c r="V196" s="6"/>
      <c r="W196" s="6">
        <v>46</v>
      </c>
      <c r="X196" s="6"/>
      <c r="Y196" s="6"/>
      <c r="Z196" s="6" t="s">
        <v>84</v>
      </c>
      <c r="AA196" s="6"/>
      <c r="AB196" s="6" t="s">
        <v>415</v>
      </c>
    </row>
    <row r="197" s="64" customFormat="1" ht="50" customHeight="1" spans="1:28">
      <c r="A197" s="10">
        <v>194</v>
      </c>
      <c r="B197" s="6">
        <v>2024</v>
      </c>
      <c r="C197" s="6" t="s">
        <v>293</v>
      </c>
      <c r="D197" s="6" t="s">
        <v>1026</v>
      </c>
      <c r="E197" s="6" t="s">
        <v>180</v>
      </c>
      <c r="F197" s="6" t="s">
        <v>1015</v>
      </c>
      <c r="G197" s="6"/>
      <c r="H197" s="6" t="s">
        <v>93</v>
      </c>
      <c r="I197" s="6"/>
      <c r="J197" s="6"/>
      <c r="K197" s="6" t="s">
        <v>79</v>
      </c>
      <c r="L197" s="6" t="s">
        <v>132</v>
      </c>
      <c r="M197" s="6" t="s">
        <v>93</v>
      </c>
      <c r="N197" s="6" t="s">
        <v>1027</v>
      </c>
      <c r="O197" s="6" t="s">
        <v>1018</v>
      </c>
      <c r="P197" s="6" t="s">
        <v>119</v>
      </c>
      <c r="Q197" s="6">
        <v>40</v>
      </c>
      <c r="R197" s="6">
        <v>40</v>
      </c>
      <c r="S197" s="6"/>
      <c r="T197" s="6"/>
      <c r="U197" s="6"/>
      <c r="V197" s="6">
        <v>1</v>
      </c>
      <c r="W197" s="6">
        <v>25</v>
      </c>
      <c r="X197" s="6"/>
      <c r="Y197" s="6"/>
      <c r="Z197" s="6" t="s">
        <v>84</v>
      </c>
      <c r="AA197" s="6"/>
      <c r="AB197" s="6" t="s">
        <v>415</v>
      </c>
    </row>
    <row r="198" s="64" customFormat="1" ht="50" customHeight="1" spans="1:28">
      <c r="A198" s="10">
        <v>195</v>
      </c>
      <c r="B198" s="6">
        <v>2024</v>
      </c>
      <c r="C198" s="6" t="s">
        <v>293</v>
      </c>
      <c r="D198" s="6" t="s">
        <v>1028</v>
      </c>
      <c r="E198" s="6" t="s">
        <v>180</v>
      </c>
      <c r="F198" s="6" t="s">
        <v>1015</v>
      </c>
      <c r="G198" s="6"/>
      <c r="H198" s="6" t="s">
        <v>93</v>
      </c>
      <c r="I198" s="6"/>
      <c r="J198" s="6"/>
      <c r="K198" s="6" t="s">
        <v>79</v>
      </c>
      <c r="L198" s="6" t="s">
        <v>132</v>
      </c>
      <c r="M198" s="6" t="s">
        <v>93</v>
      </c>
      <c r="N198" s="6" t="s">
        <v>1029</v>
      </c>
      <c r="O198" s="6" t="s">
        <v>971</v>
      </c>
      <c r="P198" s="6" t="s">
        <v>119</v>
      </c>
      <c r="Q198" s="6">
        <v>45</v>
      </c>
      <c r="R198" s="6">
        <v>45</v>
      </c>
      <c r="S198" s="6"/>
      <c r="T198" s="6"/>
      <c r="U198" s="6"/>
      <c r="V198" s="6">
        <v>1</v>
      </c>
      <c r="W198" s="6">
        <v>34</v>
      </c>
      <c r="X198" s="6"/>
      <c r="Y198" s="6"/>
      <c r="Z198" s="6" t="s">
        <v>84</v>
      </c>
      <c r="AA198" s="6"/>
      <c r="AB198" s="6" t="s">
        <v>415</v>
      </c>
    </row>
    <row r="199" s="64" customFormat="1" ht="50" customHeight="1" spans="1:28">
      <c r="A199" s="10">
        <v>196</v>
      </c>
      <c r="B199" s="6">
        <v>2024</v>
      </c>
      <c r="C199" s="6" t="s">
        <v>293</v>
      </c>
      <c r="D199" s="6" t="s">
        <v>1030</v>
      </c>
      <c r="E199" s="6" t="s">
        <v>180</v>
      </c>
      <c r="F199" s="6" t="s">
        <v>1015</v>
      </c>
      <c r="G199" s="6"/>
      <c r="H199" s="6" t="s">
        <v>93</v>
      </c>
      <c r="I199" s="6"/>
      <c r="J199" s="6"/>
      <c r="K199" s="6" t="s">
        <v>79</v>
      </c>
      <c r="L199" s="6" t="s">
        <v>132</v>
      </c>
      <c r="M199" s="6" t="s">
        <v>93</v>
      </c>
      <c r="N199" s="6" t="s">
        <v>1031</v>
      </c>
      <c r="O199" s="6" t="s">
        <v>971</v>
      </c>
      <c r="P199" s="6" t="s">
        <v>119</v>
      </c>
      <c r="Q199" s="6">
        <v>40</v>
      </c>
      <c r="R199" s="6">
        <v>40</v>
      </c>
      <c r="S199" s="6"/>
      <c r="T199" s="6"/>
      <c r="U199" s="6"/>
      <c r="V199" s="6">
        <v>1</v>
      </c>
      <c r="W199" s="6">
        <v>34</v>
      </c>
      <c r="X199" s="6"/>
      <c r="Y199" s="6"/>
      <c r="Z199" s="6" t="s">
        <v>84</v>
      </c>
      <c r="AA199" s="6"/>
      <c r="AB199" s="6" t="s">
        <v>415</v>
      </c>
    </row>
    <row r="200" s="64" customFormat="1" ht="50" customHeight="1" spans="1:28">
      <c r="A200" s="10">
        <v>197</v>
      </c>
      <c r="B200" s="6">
        <v>2024</v>
      </c>
      <c r="C200" s="6" t="s">
        <v>293</v>
      </c>
      <c r="D200" s="6" t="s">
        <v>1032</v>
      </c>
      <c r="E200" s="6" t="s">
        <v>180</v>
      </c>
      <c r="F200" s="6" t="s">
        <v>1015</v>
      </c>
      <c r="G200" s="6"/>
      <c r="H200" s="6" t="s">
        <v>93</v>
      </c>
      <c r="I200" s="6"/>
      <c r="J200" s="6"/>
      <c r="K200" s="6" t="s">
        <v>1033</v>
      </c>
      <c r="L200" s="6" t="s">
        <v>1034</v>
      </c>
      <c r="M200" s="6" t="s">
        <v>84</v>
      </c>
      <c r="N200" s="6" t="s">
        <v>1035</v>
      </c>
      <c r="O200" s="6" t="s">
        <v>1018</v>
      </c>
      <c r="P200" s="6" t="s">
        <v>119</v>
      </c>
      <c r="Q200" s="6">
        <v>68</v>
      </c>
      <c r="R200" s="6">
        <v>68</v>
      </c>
      <c r="S200" s="6"/>
      <c r="T200" s="6"/>
      <c r="U200" s="6"/>
      <c r="V200" s="6"/>
      <c r="W200" s="6">
        <v>15</v>
      </c>
      <c r="X200" s="6"/>
      <c r="Y200" s="6"/>
      <c r="Z200" s="6" t="s">
        <v>93</v>
      </c>
      <c r="AA200" s="6" t="s">
        <v>459</v>
      </c>
      <c r="AB200" s="6" t="s">
        <v>415</v>
      </c>
    </row>
    <row r="201" s="64" customFormat="1" ht="50" customHeight="1" spans="1:28">
      <c r="A201" s="10">
        <v>198</v>
      </c>
      <c r="B201" s="6">
        <v>2024</v>
      </c>
      <c r="C201" s="6" t="s">
        <v>293</v>
      </c>
      <c r="D201" s="6" t="s">
        <v>1036</v>
      </c>
      <c r="E201" s="6" t="s">
        <v>180</v>
      </c>
      <c r="F201" s="6" t="s">
        <v>1015</v>
      </c>
      <c r="G201" s="6"/>
      <c r="H201" s="6" t="s">
        <v>93</v>
      </c>
      <c r="I201" s="6"/>
      <c r="J201" s="6"/>
      <c r="K201" s="6" t="s">
        <v>79</v>
      </c>
      <c r="L201" s="6" t="s">
        <v>1037</v>
      </c>
      <c r="M201" s="6" t="s">
        <v>93</v>
      </c>
      <c r="N201" s="6" t="s">
        <v>1038</v>
      </c>
      <c r="O201" s="6" t="s">
        <v>707</v>
      </c>
      <c r="P201" s="6" t="s">
        <v>119</v>
      </c>
      <c r="Q201" s="6">
        <v>100</v>
      </c>
      <c r="R201" s="6">
        <v>100</v>
      </c>
      <c r="S201" s="6"/>
      <c r="T201" s="6"/>
      <c r="U201" s="6"/>
      <c r="V201" s="6">
        <v>1</v>
      </c>
      <c r="W201" s="6">
        <v>23</v>
      </c>
      <c r="X201" s="6"/>
      <c r="Y201" s="6"/>
      <c r="Z201" s="6" t="s">
        <v>93</v>
      </c>
      <c r="AA201" s="6" t="s">
        <v>459</v>
      </c>
      <c r="AB201" s="6" t="s">
        <v>415</v>
      </c>
    </row>
    <row r="202" s="64" customFormat="1" ht="50" customHeight="1" spans="1:28">
      <c r="A202" s="10">
        <v>199</v>
      </c>
      <c r="B202" s="6">
        <v>2024</v>
      </c>
      <c r="C202" s="6" t="s">
        <v>293</v>
      </c>
      <c r="D202" s="6" t="s">
        <v>1039</v>
      </c>
      <c r="E202" s="6" t="s">
        <v>180</v>
      </c>
      <c r="F202" s="6" t="s">
        <v>1015</v>
      </c>
      <c r="G202" s="6"/>
      <c r="H202" s="6" t="s">
        <v>93</v>
      </c>
      <c r="I202" s="6"/>
      <c r="J202" s="6"/>
      <c r="K202" s="6" t="s">
        <v>79</v>
      </c>
      <c r="L202" s="6" t="s">
        <v>1040</v>
      </c>
      <c r="M202" s="6" t="s">
        <v>84</v>
      </c>
      <c r="N202" s="6" t="s">
        <v>1041</v>
      </c>
      <c r="O202" s="6" t="s">
        <v>822</v>
      </c>
      <c r="P202" s="6" t="s">
        <v>119</v>
      </c>
      <c r="Q202" s="6">
        <v>30</v>
      </c>
      <c r="R202" s="6">
        <v>30</v>
      </c>
      <c r="S202" s="6"/>
      <c r="T202" s="6"/>
      <c r="U202" s="6"/>
      <c r="V202" s="6"/>
      <c r="W202" s="6">
        <v>11</v>
      </c>
      <c r="X202" s="6"/>
      <c r="Y202" s="6"/>
      <c r="Z202" s="6" t="s">
        <v>84</v>
      </c>
      <c r="AA202" s="6"/>
      <c r="AB202" s="6" t="s">
        <v>972</v>
      </c>
    </row>
    <row r="203" s="64" customFormat="1" ht="50" customHeight="1" spans="1:28">
      <c r="A203" s="10">
        <v>200</v>
      </c>
      <c r="B203" s="6">
        <v>2024</v>
      </c>
      <c r="C203" s="6" t="s">
        <v>293</v>
      </c>
      <c r="D203" s="6" t="s">
        <v>1042</v>
      </c>
      <c r="E203" s="6" t="s">
        <v>180</v>
      </c>
      <c r="F203" s="6" t="s">
        <v>1015</v>
      </c>
      <c r="G203" s="6"/>
      <c r="H203" s="6" t="s">
        <v>93</v>
      </c>
      <c r="I203" s="6"/>
      <c r="J203" s="6"/>
      <c r="K203" s="6" t="s">
        <v>79</v>
      </c>
      <c r="L203" s="6" t="s">
        <v>1040</v>
      </c>
      <c r="M203" s="6" t="s">
        <v>84</v>
      </c>
      <c r="N203" s="6" t="s">
        <v>1043</v>
      </c>
      <c r="O203" s="6" t="s">
        <v>822</v>
      </c>
      <c r="P203" s="6" t="s">
        <v>119</v>
      </c>
      <c r="Q203" s="6">
        <v>42</v>
      </c>
      <c r="R203" s="6">
        <v>42</v>
      </c>
      <c r="S203" s="6"/>
      <c r="T203" s="6"/>
      <c r="U203" s="6"/>
      <c r="V203" s="6"/>
      <c r="W203" s="6">
        <v>4</v>
      </c>
      <c r="X203" s="6"/>
      <c r="Y203" s="6"/>
      <c r="Z203" s="6" t="s">
        <v>84</v>
      </c>
      <c r="AA203" s="6"/>
      <c r="AB203" s="6" t="s">
        <v>972</v>
      </c>
    </row>
    <row r="204" s="64" customFormat="1" ht="50" customHeight="1" spans="1:28">
      <c r="A204" s="10">
        <v>201</v>
      </c>
      <c r="B204" s="40">
        <v>2024</v>
      </c>
      <c r="C204" s="40" t="s">
        <v>1044</v>
      </c>
      <c r="D204" s="40" t="s">
        <v>1045</v>
      </c>
      <c r="E204" s="40" t="s">
        <v>180</v>
      </c>
      <c r="F204" s="40" t="s">
        <v>1046</v>
      </c>
      <c r="G204" s="40"/>
      <c r="H204" s="40" t="s">
        <v>93</v>
      </c>
      <c r="I204" s="40"/>
      <c r="J204" s="40"/>
      <c r="K204" s="40" t="s">
        <v>79</v>
      </c>
      <c r="L204" s="40" t="s">
        <v>1047</v>
      </c>
      <c r="M204" s="40" t="s">
        <v>84</v>
      </c>
      <c r="N204" s="40" t="s">
        <v>1048</v>
      </c>
      <c r="O204" s="40" t="s">
        <v>928</v>
      </c>
      <c r="P204" s="40" t="s">
        <v>119</v>
      </c>
      <c r="Q204" s="40">
        <v>80</v>
      </c>
      <c r="R204" s="40">
        <v>80</v>
      </c>
      <c r="S204" s="40"/>
      <c r="T204" s="40"/>
      <c r="U204" s="40"/>
      <c r="V204" s="40"/>
      <c r="W204" s="40">
        <v>17</v>
      </c>
      <c r="X204" s="40"/>
      <c r="Y204" s="40"/>
      <c r="Z204" s="40"/>
      <c r="AA204" s="40"/>
      <c r="AB204" s="40" t="s">
        <v>460</v>
      </c>
    </row>
    <row r="205" s="64" customFormat="1" ht="50" customHeight="1" spans="1:28">
      <c r="A205" s="10">
        <v>202</v>
      </c>
      <c r="B205" s="40">
        <v>2024</v>
      </c>
      <c r="C205" s="40" t="s">
        <v>1044</v>
      </c>
      <c r="D205" s="40" t="s">
        <v>1049</v>
      </c>
      <c r="E205" s="40" t="s">
        <v>180</v>
      </c>
      <c r="F205" s="40" t="s">
        <v>1046</v>
      </c>
      <c r="G205" s="40"/>
      <c r="H205" s="40" t="s">
        <v>93</v>
      </c>
      <c r="I205" s="40"/>
      <c r="J205" s="40"/>
      <c r="K205" s="40" t="s">
        <v>79</v>
      </c>
      <c r="L205" s="40" t="s">
        <v>1050</v>
      </c>
      <c r="M205" s="40" t="s">
        <v>84</v>
      </c>
      <c r="N205" s="40" t="s">
        <v>1051</v>
      </c>
      <c r="O205" s="40" t="s">
        <v>928</v>
      </c>
      <c r="P205" s="40" t="s">
        <v>119</v>
      </c>
      <c r="Q205" s="40">
        <v>210</v>
      </c>
      <c r="R205" s="40">
        <v>210</v>
      </c>
      <c r="S205" s="40"/>
      <c r="T205" s="40"/>
      <c r="U205" s="40"/>
      <c r="V205" s="40"/>
      <c r="W205" s="40">
        <v>93</v>
      </c>
      <c r="X205" s="40"/>
      <c r="Y205" s="40"/>
      <c r="Z205" s="40"/>
      <c r="AA205" s="40"/>
      <c r="AB205" s="40" t="s">
        <v>415</v>
      </c>
    </row>
    <row r="206" s="64" customFormat="1" ht="50" customHeight="1" spans="1:28">
      <c r="A206" s="10">
        <v>203</v>
      </c>
      <c r="B206" s="40">
        <v>2024</v>
      </c>
      <c r="C206" s="40" t="s">
        <v>1044</v>
      </c>
      <c r="D206" s="40" t="s">
        <v>1052</v>
      </c>
      <c r="E206" s="40" t="s">
        <v>180</v>
      </c>
      <c r="F206" s="40" t="s">
        <v>1053</v>
      </c>
      <c r="G206" s="40"/>
      <c r="H206" s="40" t="s">
        <v>93</v>
      </c>
      <c r="I206" s="40"/>
      <c r="J206" s="40"/>
      <c r="K206" s="40" t="s">
        <v>79</v>
      </c>
      <c r="L206" s="40" t="s">
        <v>1054</v>
      </c>
      <c r="M206" s="40" t="s">
        <v>93</v>
      </c>
      <c r="N206" s="40" t="s">
        <v>1055</v>
      </c>
      <c r="O206" s="40" t="s">
        <v>563</v>
      </c>
      <c r="P206" s="40" t="s">
        <v>119</v>
      </c>
      <c r="Q206" s="40">
        <v>120</v>
      </c>
      <c r="R206" s="40">
        <v>120</v>
      </c>
      <c r="S206" s="40"/>
      <c r="T206" s="40"/>
      <c r="U206" s="40"/>
      <c r="V206" s="40"/>
      <c r="W206" s="40">
        <v>23</v>
      </c>
      <c r="X206" s="40"/>
      <c r="Y206" s="40"/>
      <c r="Z206" s="40" t="s">
        <v>93</v>
      </c>
      <c r="AA206" s="40" t="s">
        <v>459</v>
      </c>
      <c r="AB206" s="40" t="s">
        <v>693</v>
      </c>
    </row>
    <row r="207" s="64" customFormat="1" ht="50" customHeight="1" spans="1:28">
      <c r="A207" s="10">
        <v>204</v>
      </c>
      <c r="B207" s="40">
        <v>2024</v>
      </c>
      <c r="C207" s="40" t="s">
        <v>1044</v>
      </c>
      <c r="D207" s="40" t="s">
        <v>1056</v>
      </c>
      <c r="E207" s="40" t="s">
        <v>180</v>
      </c>
      <c r="F207" s="40" t="s">
        <v>1053</v>
      </c>
      <c r="G207" s="40"/>
      <c r="H207" s="40" t="s">
        <v>93</v>
      </c>
      <c r="I207" s="40"/>
      <c r="J207" s="40"/>
      <c r="K207" s="40" t="s">
        <v>79</v>
      </c>
      <c r="L207" s="40" t="s">
        <v>1057</v>
      </c>
      <c r="M207" s="40" t="s">
        <v>84</v>
      </c>
      <c r="N207" s="40" t="s">
        <v>1058</v>
      </c>
      <c r="O207" s="40" t="s">
        <v>619</v>
      </c>
      <c r="P207" s="40" t="s">
        <v>119</v>
      </c>
      <c r="Q207" s="40">
        <v>120</v>
      </c>
      <c r="R207" s="40">
        <v>120</v>
      </c>
      <c r="S207" s="40"/>
      <c r="T207" s="40"/>
      <c r="U207" s="40"/>
      <c r="V207" s="40"/>
      <c r="W207" s="40">
        <v>35</v>
      </c>
      <c r="X207" s="40"/>
      <c r="Y207" s="40">
        <v>0.1</v>
      </c>
      <c r="Z207" s="40"/>
      <c r="AA207" s="40" t="s">
        <v>1059</v>
      </c>
      <c r="AB207" s="40" t="s">
        <v>415</v>
      </c>
    </row>
    <row r="208" s="64" customFormat="1" ht="50" customHeight="1" spans="1:28">
      <c r="A208" s="10">
        <v>205</v>
      </c>
      <c r="B208" s="40">
        <v>2024</v>
      </c>
      <c r="C208" s="40" t="s">
        <v>1044</v>
      </c>
      <c r="D208" s="40" t="s">
        <v>1060</v>
      </c>
      <c r="E208" s="40" t="s">
        <v>180</v>
      </c>
      <c r="F208" s="40" t="s">
        <v>1053</v>
      </c>
      <c r="G208" s="40"/>
      <c r="H208" s="40" t="s">
        <v>93</v>
      </c>
      <c r="I208" s="40"/>
      <c r="J208" s="40"/>
      <c r="K208" s="40" t="s">
        <v>79</v>
      </c>
      <c r="L208" s="40" t="s">
        <v>1057</v>
      </c>
      <c r="M208" s="40" t="s">
        <v>84</v>
      </c>
      <c r="N208" s="40" t="s">
        <v>1058</v>
      </c>
      <c r="O208" s="40" t="s">
        <v>619</v>
      </c>
      <c r="P208" s="40" t="s">
        <v>119</v>
      </c>
      <c r="Q208" s="40">
        <v>120</v>
      </c>
      <c r="R208" s="40">
        <v>120</v>
      </c>
      <c r="S208" s="40"/>
      <c r="T208" s="40"/>
      <c r="U208" s="40"/>
      <c r="V208" s="40"/>
      <c r="W208" s="40">
        <v>32</v>
      </c>
      <c r="X208" s="40"/>
      <c r="Y208" s="40">
        <v>0.1</v>
      </c>
      <c r="Z208" s="40"/>
      <c r="AA208" s="40" t="s">
        <v>1059</v>
      </c>
      <c r="AB208" s="40" t="s">
        <v>415</v>
      </c>
    </row>
    <row r="209" s="64" customFormat="1" ht="50" customHeight="1" spans="1:28">
      <c r="A209" s="10">
        <v>206</v>
      </c>
      <c r="B209" s="40">
        <v>2024</v>
      </c>
      <c r="C209" s="40" t="s">
        <v>1044</v>
      </c>
      <c r="D209" s="40" t="s">
        <v>1061</v>
      </c>
      <c r="E209" s="40" t="s">
        <v>180</v>
      </c>
      <c r="F209" s="40" t="s">
        <v>1053</v>
      </c>
      <c r="G209" s="40"/>
      <c r="H209" s="40" t="s">
        <v>93</v>
      </c>
      <c r="I209" s="40"/>
      <c r="J209" s="40"/>
      <c r="K209" s="40" t="s">
        <v>196</v>
      </c>
      <c r="L209" s="40" t="s">
        <v>1062</v>
      </c>
      <c r="M209" s="40" t="s">
        <v>84</v>
      </c>
      <c r="N209" s="40" t="s">
        <v>1063</v>
      </c>
      <c r="O209" s="40" t="s">
        <v>1064</v>
      </c>
      <c r="P209" s="40" t="s">
        <v>119</v>
      </c>
      <c r="Q209" s="40">
        <v>40</v>
      </c>
      <c r="R209" s="40">
        <v>40</v>
      </c>
      <c r="S209" s="40"/>
      <c r="T209" s="40"/>
      <c r="U209" s="40"/>
      <c r="V209" s="40"/>
      <c r="W209" s="40">
        <v>15</v>
      </c>
      <c r="X209" s="40"/>
      <c r="Y209" s="40">
        <v>0.1</v>
      </c>
      <c r="Z209" s="40" t="s">
        <v>93</v>
      </c>
      <c r="AA209" s="40" t="s">
        <v>459</v>
      </c>
      <c r="AB209" s="40" t="s">
        <v>1065</v>
      </c>
    </row>
    <row r="210" s="64" customFormat="1" ht="50" customHeight="1" spans="1:28">
      <c r="A210" s="10">
        <v>207</v>
      </c>
      <c r="B210" s="40">
        <v>2024</v>
      </c>
      <c r="C210" s="40" t="s">
        <v>1044</v>
      </c>
      <c r="D210" s="40" t="s">
        <v>1066</v>
      </c>
      <c r="E210" s="40" t="s">
        <v>180</v>
      </c>
      <c r="F210" s="40" t="s">
        <v>1053</v>
      </c>
      <c r="G210" s="40"/>
      <c r="H210" s="40" t="s">
        <v>93</v>
      </c>
      <c r="I210" s="40"/>
      <c r="J210" s="40"/>
      <c r="K210" s="40" t="s">
        <v>79</v>
      </c>
      <c r="L210" s="40" t="s">
        <v>1067</v>
      </c>
      <c r="M210" s="40" t="s">
        <v>93</v>
      </c>
      <c r="N210" s="40" t="s">
        <v>1068</v>
      </c>
      <c r="O210" s="40" t="s">
        <v>458</v>
      </c>
      <c r="P210" s="40" t="s">
        <v>119</v>
      </c>
      <c r="Q210" s="40">
        <v>70</v>
      </c>
      <c r="R210" s="40">
        <v>70</v>
      </c>
      <c r="S210" s="40"/>
      <c r="T210" s="40"/>
      <c r="U210" s="40"/>
      <c r="V210" s="40">
        <v>1</v>
      </c>
      <c r="W210" s="40">
        <v>10</v>
      </c>
      <c r="X210" s="40"/>
      <c r="Y210" s="40"/>
      <c r="Z210" s="40" t="s">
        <v>93</v>
      </c>
      <c r="AA210" s="40" t="s">
        <v>459</v>
      </c>
      <c r="AB210" s="40" t="s">
        <v>415</v>
      </c>
    </row>
    <row r="211" s="64" customFormat="1" ht="50" customHeight="1" spans="1:28">
      <c r="A211" s="10">
        <v>208</v>
      </c>
      <c r="B211" s="40">
        <v>2024</v>
      </c>
      <c r="C211" s="40" t="s">
        <v>1044</v>
      </c>
      <c r="D211" s="40" t="s">
        <v>1069</v>
      </c>
      <c r="E211" s="40" t="s">
        <v>180</v>
      </c>
      <c r="F211" s="40" t="s">
        <v>1046</v>
      </c>
      <c r="G211" s="40" t="s">
        <v>93</v>
      </c>
      <c r="H211" s="40"/>
      <c r="I211" s="40"/>
      <c r="J211" s="40"/>
      <c r="K211" s="40" t="s">
        <v>79</v>
      </c>
      <c r="L211" s="40" t="s">
        <v>1070</v>
      </c>
      <c r="M211" s="40" t="s">
        <v>93</v>
      </c>
      <c r="N211" s="40" t="s">
        <v>1071</v>
      </c>
      <c r="O211" s="40" t="s">
        <v>928</v>
      </c>
      <c r="P211" s="40" t="s">
        <v>119</v>
      </c>
      <c r="Q211" s="40">
        <v>40</v>
      </c>
      <c r="R211" s="40">
        <v>40</v>
      </c>
      <c r="S211" s="40"/>
      <c r="T211" s="40"/>
      <c r="U211" s="40"/>
      <c r="V211" s="40">
        <v>1</v>
      </c>
      <c r="W211" s="40" t="s">
        <v>1072</v>
      </c>
      <c r="X211" s="40"/>
      <c r="Y211" s="40"/>
      <c r="Z211" s="40"/>
      <c r="AA211" s="40" t="s">
        <v>1059</v>
      </c>
      <c r="AB211" s="40" t="s">
        <v>415</v>
      </c>
    </row>
    <row r="212" s="64" customFormat="1" ht="50" customHeight="1" spans="1:28">
      <c r="A212" s="10">
        <v>209</v>
      </c>
      <c r="B212" s="6">
        <v>2024</v>
      </c>
      <c r="C212" s="6" t="s">
        <v>1073</v>
      </c>
      <c r="D212" s="6" t="s">
        <v>1074</v>
      </c>
      <c r="E212" s="90" t="s">
        <v>180</v>
      </c>
      <c r="F212" s="6" t="s">
        <v>97</v>
      </c>
      <c r="G212" s="6"/>
      <c r="H212" s="6" t="s">
        <v>93</v>
      </c>
      <c r="I212" s="6"/>
      <c r="J212" s="6"/>
      <c r="K212" s="6" t="s">
        <v>79</v>
      </c>
      <c r="L212" s="6" t="s">
        <v>1075</v>
      </c>
      <c r="M212" s="6" t="s">
        <v>84</v>
      </c>
      <c r="N212" s="6" t="s">
        <v>1076</v>
      </c>
      <c r="O212" s="6" t="s">
        <v>619</v>
      </c>
      <c r="P212" s="6" t="s">
        <v>119</v>
      </c>
      <c r="Q212" s="6">
        <v>60</v>
      </c>
      <c r="R212" s="6">
        <v>60</v>
      </c>
      <c r="S212" s="6"/>
      <c r="T212" s="101"/>
      <c r="U212" s="6"/>
      <c r="V212" s="6"/>
      <c r="W212" s="6">
        <v>12</v>
      </c>
      <c r="X212" s="6">
        <v>38</v>
      </c>
      <c r="Y212" s="6"/>
      <c r="Z212" s="6" t="s">
        <v>93</v>
      </c>
      <c r="AA212" s="6" t="s">
        <v>459</v>
      </c>
      <c r="AB212" s="6" t="s">
        <v>415</v>
      </c>
    </row>
    <row r="213" s="64" customFormat="1" ht="50" customHeight="1" spans="1:28">
      <c r="A213" s="10">
        <v>210</v>
      </c>
      <c r="B213" s="10">
        <v>2024</v>
      </c>
      <c r="C213" s="10" t="s">
        <v>1073</v>
      </c>
      <c r="D213" s="6" t="s">
        <v>1077</v>
      </c>
      <c r="E213" s="6" t="s">
        <v>180</v>
      </c>
      <c r="F213" s="6" t="s">
        <v>97</v>
      </c>
      <c r="G213" s="10"/>
      <c r="H213" s="6" t="s">
        <v>93</v>
      </c>
      <c r="I213" s="10"/>
      <c r="J213" s="10"/>
      <c r="K213" s="6" t="s">
        <v>79</v>
      </c>
      <c r="L213" s="6" t="s">
        <v>1078</v>
      </c>
      <c r="M213" s="6" t="s">
        <v>84</v>
      </c>
      <c r="N213" s="6" t="s">
        <v>1079</v>
      </c>
      <c r="O213" s="6" t="s">
        <v>730</v>
      </c>
      <c r="P213" s="6" t="s">
        <v>119</v>
      </c>
      <c r="Q213" s="10">
        <v>22</v>
      </c>
      <c r="R213" s="10">
        <v>22</v>
      </c>
      <c r="S213" s="10"/>
      <c r="T213" s="10"/>
      <c r="U213" s="10"/>
      <c r="V213" s="10"/>
      <c r="W213" s="10">
        <v>34</v>
      </c>
      <c r="X213" s="10"/>
      <c r="Y213" s="10"/>
      <c r="Z213" s="6" t="s">
        <v>84</v>
      </c>
      <c r="AA213" s="6" t="s">
        <v>606</v>
      </c>
      <c r="AB213" s="6" t="s">
        <v>415</v>
      </c>
    </row>
    <row r="214" s="64" customFormat="1" ht="50" customHeight="1" spans="1:28">
      <c r="A214" s="10">
        <v>211</v>
      </c>
      <c r="B214" s="10">
        <v>2024</v>
      </c>
      <c r="C214" s="10" t="s">
        <v>1073</v>
      </c>
      <c r="D214" s="6" t="s">
        <v>1080</v>
      </c>
      <c r="E214" s="6" t="s">
        <v>180</v>
      </c>
      <c r="F214" s="6" t="s">
        <v>97</v>
      </c>
      <c r="G214" s="10"/>
      <c r="H214" s="6" t="s">
        <v>93</v>
      </c>
      <c r="I214" s="10"/>
      <c r="J214" s="10"/>
      <c r="K214" s="6" t="s">
        <v>79</v>
      </c>
      <c r="L214" s="6" t="s">
        <v>1078</v>
      </c>
      <c r="M214" s="6" t="s">
        <v>84</v>
      </c>
      <c r="N214" s="6" t="s">
        <v>1081</v>
      </c>
      <c r="O214" s="6" t="s">
        <v>458</v>
      </c>
      <c r="P214" s="6" t="s">
        <v>119</v>
      </c>
      <c r="Q214" s="10">
        <v>30</v>
      </c>
      <c r="R214" s="10">
        <v>30</v>
      </c>
      <c r="S214" s="10"/>
      <c r="T214" s="10"/>
      <c r="U214" s="10"/>
      <c r="V214" s="10"/>
      <c r="W214" s="10">
        <v>35</v>
      </c>
      <c r="X214" s="10"/>
      <c r="Y214" s="10"/>
      <c r="Z214" s="6" t="s">
        <v>84</v>
      </c>
      <c r="AA214" s="6" t="s">
        <v>606</v>
      </c>
      <c r="AB214" s="6" t="s">
        <v>415</v>
      </c>
    </row>
    <row r="215" s="64" customFormat="1" ht="50" customHeight="1" spans="1:28">
      <c r="A215" s="10">
        <v>212</v>
      </c>
      <c r="B215" s="6">
        <v>2024</v>
      </c>
      <c r="C215" s="6" t="s">
        <v>1073</v>
      </c>
      <c r="D215" s="6" t="s">
        <v>1082</v>
      </c>
      <c r="E215" s="90" t="s">
        <v>180</v>
      </c>
      <c r="F215" s="6" t="s">
        <v>97</v>
      </c>
      <c r="G215" s="6"/>
      <c r="H215" s="6" t="s">
        <v>93</v>
      </c>
      <c r="I215" s="6"/>
      <c r="J215" s="6"/>
      <c r="K215" s="6" t="s">
        <v>79</v>
      </c>
      <c r="L215" s="6" t="s">
        <v>1083</v>
      </c>
      <c r="M215" s="6" t="s">
        <v>84</v>
      </c>
      <c r="N215" s="6" t="s">
        <v>1084</v>
      </c>
      <c r="O215" s="6" t="s">
        <v>619</v>
      </c>
      <c r="P215" s="6" t="s">
        <v>119</v>
      </c>
      <c r="Q215" s="6">
        <v>30</v>
      </c>
      <c r="R215" s="6">
        <v>30</v>
      </c>
      <c r="S215" s="6"/>
      <c r="T215" s="6"/>
      <c r="U215" s="6"/>
      <c r="V215" s="6"/>
      <c r="W215" s="6">
        <v>43</v>
      </c>
      <c r="X215" s="6"/>
      <c r="Y215" s="6"/>
      <c r="Z215" s="6" t="s">
        <v>93</v>
      </c>
      <c r="AA215" s="6" t="s">
        <v>459</v>
      </c>
      <c r="AB215" s="6" t="s">
        <v>1085</v>
      </c>
    </row>
    <row r="216" s="64" customFormat="1" ht="50" customHeight="1" spans="1:28">
      <c r="A216" s="10">
        <v>213</v>
      </c>
      <c r="B216" s="6">
        <v>2024</v>
      </c>
      <c r="C216" s="6" t="s">
        <v>1073</v>
      </c>
      <c r="D216" s="6" t="s">
        <v>1086</v>
      </c>
      <c r="E216" s="6" t="s">
        <v>180</v>
      </c>
      <c r="F216" s="6" t="s">
        <v>1087</v>
      </c>
      <c r="G216" s="6"/>
      <c r="H216" s="6" t="s">
        <v>93</v>
      </c>
      <c r="I216" s="6"/>
      <c r="J216" s="6"/>
      <c r="K216" s="6" t="s">
        <v>79</v>
      </c>
      <c r="L216" s="6" t="s">
        <v>256</v>
      </c>
      <c r="M216" s="6" t="s">
        <v>84</v>
      </c>
      <c r="N216" s="6" t="s">
        <v>1088</v>
      </c>
      <c r="O216" s="6" t="s">
        <v>458</v>
      </c>
      <c r="P216" s="6" t="s">
        <v>119</v>
      </c>
      <c r="Q216" s="6">
        <v>45</v>
      </c>
      <c r="R216" s="6">
        <v>45</v>
      </c>
      <c r="S216" s="6"/>
      <c r="T216" s="6"/>
      <c r="U216" s="6"/>
      <c r="V216" s="6"/>
      <c r="W216" s="6">
        <v>20</v>
      </c>
      <c r="X216" s="6"/>
      <c r="Y216" s="6"/>
      <c r="Z216" s="6" t="s">
        <v>84</v>
      </c>
      <c r="AA216" s="6" t="s">
        <v>606</v>
      </c>
      <c r="AB216" s="6" t="s">
        <v>258</v>
      </c>
    </row>
    <row r="217" s="64" customFormat="1" ht="50" customHeight="1" spans="1:28">
      <c r="A217" s="10">
        <v>214</v>
      </c>
      <c r="B217" s="6">
        <v>2024</v>
      </c>
      <c r="C217" s="6" t="s">
        <v>1073</v>
      </c>
      <c r="D217" s="6" t="s">
        <v>1089</v>
      </c>
      <c r="E217" s="90" t="s">
        <v>180</v>
      </c>
      <c r="F217" s="6" t="s">
        <v>1090</v>
      </c>
      <c r="G217" s="6"/>
      <c r="H217" s="6" t="s">
        <v>93</v>
      </c>
      <c r="I217" s="6"/>
      <c r="J217" s="6"/>
      <c r="K217" s="6" t="s">
        <v>79</v>
      </c>
      <c r="L217" s="6" t="s">
        <v>1091</v>
      </c>
      <c r="M217" s="6" t="s">
        <v>84</v>
      </c>
      <c r="N217" s="6" t="s">
        <v>1092</v>
      </c>
      <c r="O217" s="6" t="s">
        <v>1064</v>
      </c>
      <c r="P217" s="6" t="s">
        <v>119</v>
      </c>
      <c r="Q217" s="6">
        <v>35</v>
      </c>
      <c r="R217" s="6">
        <v>35</v>
      </c>
      <c r="S217" s="6"/>
      <c r="T217" s="6"/>
      <c r="U217" s="6"/>
      <c r="V217" s="6"/>
      <c r="W217" s="6">
        <v>17</v>
      </c>
      <c r="X217" s="6"/>
      <c r="Y217" s="6" t="s">
        <v>84</v>
      </c>
      <c r="Z217" s="6" t="s">
        <v>84</v>
      </c>
      <c r="AA217" s="6" t="s">
        <v>606</v>
      </c>
      <c r="AB217" s="6" t="s">
        <v>415</v>
      </c>
    </row>
    <row r="218" s="64" customFormat="1" ht="50" customHeight="1" spans="1:28">
      <c r="A218" s="10">
        <v>215</v>
      </c>
      <c r="B218" s="6">
        <v>2024</v>
      </c>
      <c r="C218" s="6" t="s">
        <v>1073</v>
      </c>
      <c r="D218" s="6" t="s">
        <v>1093</v>
      </c>
      <c r="E218" s="90" t="s">
        <v>180</v>
      </c>
      <c r="F218" s="6" t="s">
        <v>97</v>
      </c>
      <c r="G218" s="6"/>
      <c r="H218" s="10" t="s">
        <v>93</v>
      </c>
      <c r="I218" s="6"/>
      <c r="J218" s="6"/>
      <c r="K218" s="6" t="s">
        <v>79</v>
      </c>
      <c r="L218" s="6" t="s">
        <v>1094</v>
      </c>
      <c r="M218" s="6" t="s">
        <v>84</v>
      </c>
      <c r="N218" s="6" t="s">
        <v>1095</v>
      </c>
      <c r="O218" s="6" t="s">
        <v>613</v>
      </c>
      <c r="P218" s="6" t="s">
        <v>119</v>
      </c>
      <c r="Q218" s="6">
        <v>40</v>
      </c>
      <c r="R218" s="6">
        <v>40</v>
      </c>
      <c r="S218" s="6"/>
      <c r="T218" s="101"/>
      <c r="U218" s="6"/>
      <c r="V218" s="6"/>
      <c r="W218" s="6">
        <v>20</v>
      </c>
      <c r="X218" s="6"/>
      <c r="Y218" s="6"/>
      <c r="Z218" s="6" t="s">
        <v>84</v>
      </c>
      <c r="AA218" s="6" t="s">
        <v>606</v>
      </c>
      <c r="AB218" s="6" t="s">
        <v>415</v>
      </c>
    </row>
    <row r="219" s="64" customFormat="1" ht="50" customHeight="1" spans="1:28">
      <c r="A219" s="10">
        <v>216</v>
      </c>
      <c r="B219" s="6">
        <v>2024</v>
      </c>
      <c r="C219" s="6" t="s">
        <v>1073</v>
      </c>
      <c r="D219" s="6" t="s">
        <v>1096</v>
      </c>
      <c r="E219" s="6" t="s">
        <v>180</v>
      </c>
      <c r="F219" s="6" t="s">
        <v>97</v>
      </c>
      <c r="G219" s="6"/>
      <c r="H219" s="6" t="s">
        <v>93</v>
      </c>
      <c r="I219" s="6"/>
      <c r="J219" s="6"/>
      <c r="K219" s="6" t="s">
        <v>79</v>
      </c>
      <c r="L219" s="6" t="s">
        <v>1097</v>
      </c>
      <c r="M219" s="6" t="s">
        <v>84</v>
      </c>
      <c r="N219" s="98" t="s">
        <v>1098</v>
      </c>
      <c r="O219" s="6" t="s">
        <v>619</v>
      </c>
      <c r="P219" s="6" t="s">
        <v>119</v>
      </c>
      <c r="Q219" s="6">
        <v>80</v>
      </c>
      <c r="R219" s="6">
        <v>80</v>
      </c>
      <c r="S219" s="6"/>
      <c r="T219" s="6"/>
      <c r="U219" s="6"/>
      <c r="V219" s="6"/>
      <c r="W219" s="6">
        <v>122</v>
      </c>
      <c r="X219" s="6"/>
      <c r="Y219" s="6"/>
      <c r="Z219" s="6" t="s">
        <v>93</v>
      </c>
      <c r="AA219" s="6" t="s">
        <v>459</v>
      </c>
      <c r="AB219" s="6" t="s">
        <v>1099</v>
      </c>
    </row>
    <row r="220" s="64" customFormat="1" ht="50" customHeight="1" spans="1:28">
      <c r="A220" s="10">
        <v>217</v>
      </c>
      <c r="B220" s="10">
        <v>2024</v>
      </c>
      <c r="C220" s="6" t="s">
        <v>1073</v>
      </c>
      <c r="D220" s="6" t="s">
        <v>1100</v>
      </c>
      <c r="E220" s="6" t="s">
        <v>180</v>
      </c>
      <c r="F220" s="6" t="s">
        <v>1101</v>
      </c>
      <c r="G220" s="10"/>
      <c r="H220" s="10" t="s">
        <v>93</v>
      </c>
      <c r="I220" s="10"/>
      <c r="J220" s="10"/>
      <c r="K220" s="10" t="s">
        <v>79</v>
      </c>
      <c r="L220" s="10" t="s">
        <v>1102</v>
      </c>
      <c r="M220" s="10" t="s">
        <v>84</v>
      </c>
      <c r="N220" s="6" t="s">
        <v>1103</v>
      </c>
      <c r="O220" s="6" t="s">
        <v>458</v>
      </c>
      <c r="P220" s="6" t="s">
        <v>119</v>
      </c>
      <c r="Q220" s="10">
        <v>50</v>
      </c>
      <c r="R220" s="10">
        <v>50</v>
      </c>
      <c r="S220" s="10"/>
      <c r="T220" s="10"/>
      <c r="U220" s="10"/>
      <c r="V220" s="10"/>
      <c r="W220" s="10">
        <v>40</v>
      </c>
      <c r="X220" s="10"/>
      <c r="Y220" s="10"/>
      <c r="Z220" s="6" t="s">
        <v>93</v>
      </c>
      <c r="AA220" s="10" t="s">
        <v>459</v>
      </c>
      <c r="AB220" s="6" t="s">
        <v>415</v>
      </c>
    </row>
    <row r="221" s="64" customFormat="1" ht="50" customHeight="1" spans="1:28">
      <c r="A221" s="10">
        <v>218</v>
      </c>
      <c r="B221" s="6">
        <v>2024</v>
      </c>
      <c r="C221" s="6" t="s">
        <v>1073</v>
      </c>
      <c r="D221" s="6" t="s">
        <v>1104</v>
      </c>
      <c r="E221" s="6" t="s">
        <v>180</v>
      </c>
      <c r="F221" s="6" t="s">
        <v>1105</v>
      </c>
      <c r="G221" s="6"/>
      <c r="H221" s="6" t="s">
        <v>93</v>
      </c>
      <c r="I221" s="6"/>
      <c r="J221" s="6"/>
      <c r="K221" s="6" t="s">
        <v>79</v>
      </c>
      <c r="L221" s="6" t="s">
        <v>260</v>
      </c>
      <c r="M221" s="6" t="s">
        <v>84</v>
      </c>
      <c r="N221" s="6" t="s">
        <v>1106</v>
      </c>
      <c r="O221" s="6" t="s">
        <v>730</v>
      </c>
      <c r="P221" s="6" t="s">
        <v>419</v>
      </c>
      <c r="Q221" s="6">
        <v>200</v>
      </c>
      <c r="R221" s="6">
        <v>200</v>
      </c>
      <c r="S221" s="6"/>
      <c r="T221" s="6"/>
      <c r="U221" s="6"/>
      <c r="V221" s="6"/>
      <c r="W221" s="6">
        <v>97</v>
      </c>
      <c r="X221" s="6"/>
      <c r="Y221" s="6"/>
      <c r="Z221" s="6" t="s">
        <v>93</v>
      </c>
      <c r="AA221" s="10" t="s">
        <v>459</v>
      </c>
      <c r="AB221" s="6" t="s">
        <v>1107</v>
      </c>
    </row>
    <row r="222" s="64" customFormat="1" ht="50" customHeight="1" spans="1:28">
      <c r="A222" s="10">
        <v>219</v>
      </c>
      <c r="B222" s="6">
        <v>2024</v>
      </c>
      <c r="C222" s="6" t="s">
        <v>1073</v>
      </c>
      <c r="D222" s="6" t="s">
        <v>1108</v>
      </c>
      <c r="E222" s="6" t="s">
        <v>180</v>
      </c>
      <c r="F222" s="6" t="s">
        <v>1090</v>
      </c>
      <c r="G222" s="6"/>
      <c r="H222" s="6" t="s">
        <v>93</v>
      </c>
      <c r="I222" s="6"/>
      <c r="J222" s="6"/>
      <c r="K222" s="6" t="s">
        <v>79</v>
      </c>
      <c r="L222" s="6" t="s">
        <v>1109</v>
      </c>
      <c r="M222" s="6" t="s">
        <v>84</v>
      </c>
      <c r="N222" s="6" t="s">
        <v>1110</v>
      </c>
      <c r="O222" s="6" t="s">
        <v>730</v>
      </c>
      <c r="P222" s="6" t="s">
        <v>119</v>
      </c>
      <c r="Q222" s="6">
        <v>40</v>
      </c>
      <c r="R222" s="6">
        <v>40</v>
      </c>
      <c r="S222" s="6"/>
      <c r="T222" s="6" t="s">
        <v>1111</v>
      </c>
      <c r="U222" s="6"/>
      <c r="V222" s="6" t="s">
        <v>1111</v>
      </c>
      <c r="W222" s="6">
        <v>123</v>
      </c>
      <c r="X222" s="6" t="s">
        <v>1111</v>
      </c>
      <c r="Y222" s="6"/>
      <c r="Z222" s="6" t="s">
        <v>84</v>
      </c>
      <c r="AA222" s="6" t="s">
        <v>606</v>
      </c>
      <c r="AB222" s="6" t="s">
        <v>415</v>
      </c>
    </row>
    <row r="223" s="64" customFormat="1" ht="50" customHeight="1" spans="1:28">
      <c r="A223" s="10">
        <v>220</v>
      </c>
      <c r="B223" s="6">
        <v>2024</v>
      </c>
      <c r="C223" s="6" t="s">
        <v>1073</v>
      </c>
      <c r="D223" s="6" t="s">
        <v>1112</v>
      </c>
      <c r="E223" s="38" t="s">
        <v>180</v>
      </c>
      <c r="F223" s="6" t="s">
        <v>1090</v>
      </c>
      <c r="G223" s="6"/>
      <c r="H223" s="6" t="s">
        <v>93</v>
      </c>
      <c r="I223" s="6"/>
      <c r="J223" s="6"/>
      <c r="K223" s="6" t="s">
        <v>79</v>
      </c>
      <c r="L223" s="6" t="s">
        <v>1113</v>
      </c>
      <c r="M223" s="6" t="s">
        <v>84</v>
      </c>
      <c r="N223" s="6" t="s">
        <v>1114</v>
      </c>
      <c r="O223" s="6" t="s">
        <v>619</v>
      </c>
      <c r="P223" s="6" t="s">
        <v>119</v>
      </c>
      <c r="Q223" s="6">
        <v>82</v>
      </c>
      <c r="R223" s="6">
        <v>82</v>
      </c>
      <c r="S223" s="6"/>
      <c r="T223" s="6"/>
      <c r="U223" s="6"/>
      <c r="V223" s="6"/>
      <c r="W223" s="6">
        <v>76</v>
      </c>
      <c r="X223" s="6"/>
      <c r="Y223" s="6"/>
      <c r="Z223" s="6" t="s">
        <v>93</v>
      </c>
      <c r="AA223" s="10" t="s">
        <v>459</v>
      </c>
      <c r="AB223" s="6" t="s">
        <v>415</v>
      </c>
    </row>
    <row r="224" s="64" customFormat="1" ht="50" customHeight="1" spans="1:28">
      <c r="A224" s="10">
        <v>221</v>
      </c>
      <c r="B224" s="38">
        <v>2024</v>
      </c>
      <c r="C224" s="38" t="s">
        <v>1115</v>
      </c>
      <c r="D224" s="94" t="s">
        <v>1116</v>
      </c>
      <c r="E224" s="94" t="s">
        <v>791</v>
      </c>
      <c r="F224" s="95" t="s">
        <v>1117</v>
      </c>
      <c r="G224" s="95"/>
      <c r="H224" s="95" t="s">
        <v>93</v>
      </c>
      <c r="I224" s="95"/>
      <c r="J224" s="95"/>
      <c r="K224" s="94" t="s">
        <v>79</v>
      </c>
      <c r="L224" s="94" t="s">
        <v>1118</v>
      </c>
      <c r="M224" s="94" t="s">
        <v>84</v>
      </c>
      <c r="N224" s="94" t="s">
        <v>1119</v>
      </c>
      <c r="O224" s="95" t="s">
        <v>1120</v>
      </c>
      <c r="P224" s="95" t="s">
        <v>119</v>
      </c>
      <c r="Q224" s="102">
        <v>35</v>
      </c>
      <c r="R224" s="102">
        <v>35</v>
      </c>
      <c r="S224" s="95"/>
      <c r="T224" s="95"/>
      <c r="U224" s="95"/>
      <c r="V224" s="95">
        <v>0</v>
      </c>
      <c r="W224" s="95">
        <v>19</v>
      </c>
      <c r="X224" s="95"/>
      <c r="Y224" s="95"/>
      <c r="Z224" s="95" t="s">
        <v>84</v>
      </c>
      <c r="AA224" s="95" t="s">
        <v>606</v>
      </c>
      <c r="AB224" s="95" t="s">
        <v>475</v>
      </c>
    </row>
    <row r="225" s="64" customFormat="1" ht="50" customHeight="1" spans="1:28">
      <c r="A225" s="10">
        <v>222</v>
      </c>
      <c r="B225" s="38">
        <v>2024</v>
      </c>
      <c r="C225" s="38" t="s">
        <v>1115</v>
      </c>
      <c r="D225" s="94" t="s">
        <v>1121</v>
      </c>
      <c r="E225" s="94" t="s">
        <v>791</v>
      </c>
      <c r="F225" s="95" t="s">
        <v>1117</v>
      </c>
      <c r="G225" s="95"/>
      <c r="H225" s="95" t="s">
        <v>93</v>
      </c>
      <c r="I225" s="95"/>
      <c r="J225" s="95"/>
      <c r="K225" s="94" t="s">
        <v>79</v>
      </c>
      <c r="L225" s="94" t="s">
        <v>1118</v>
      </c>
      <c r="M225" s="94" t="s">
        <v>84</v>
      </c>
      <c r="N225" s="94" t="s">
        <v>1122</v>
      </c>
      <c r="O225" s="95" t="s">
        <v>1120</v>
      </c>
      <c r="P225" s="95" t="s">
        <v>119</v>
      </c>
      <c r="Q225" s="102">
        <v>18</v>
      </c>
      <c r="R225" s="102">
        <v>18</v>
      </c>
      <c r="S225" s="95"/>
      <c r="T225" s="95"/>
      <c r="U225" s="95"/>
      <c r="V225" s="95">
        <v>0</v>
      </c>
      <c r="W225" s="95">
        <v>28</v>
      </c>
      <c r="X225" s="95"/>
      <c r="Y225" s="95"/>
      <c r="Z225" s="95" t="s">
        <v>84</v>
      </c>
      <c r="AA225" s="95" t="s">
        <v>606</v>
      </c>
      <c r="AB225" s="95" t="s">
        <v>475</v>
      </c>
    </row>
    <row r="226" s="64" customFormat="1" ht="50" customHeight="1" spans="1:28">
      <c r="A226" s="10">
        <v>223</v>
      </c>
      <c r="B226" s="6">
        <v>2024</v>
      </c>
      <c r="C226" s="38" t="s">
        <v>1115</v>
      </c>
      <c r="D226" s="95" t="s">
        <v>1123</v>
      </c>
      <c r="E226" s="95" t="s">
        <v>180</v>
      </c>
      <c r="F226" s="95" t="s">
        <v>1117</v>
      </c>
      <c r="G226" s="95"/>
      <c r="H226" s="95" t="s">
        <v>93</v>
      </c>
      <c r="I226" s="99"/>
      <c r="J226" s="99"/>
      <c r="K226" s="95" t="s">
        <v>79</v>
      </c>
      <c r="L226" s="95" t="s">
        <v>1124</v>
      </c>
      <c r="M226" s="95" t="s">
        <v>84</v>
      </c>
      <c r="N226" s="95" t="s">
        <v>1125</v>
      </c>
      <c r="O226" s="99"/>
      <c r="P226" s="95" t="s">
        <v>119</v>
      </c>
      <c r="Q226" s="95">
        <v>26</v>
      </c>
      <c r="R226" s="95">
        <v>26</v>
      </c>
      <c r="S226" s="99"/>
      <c r="T226" s="95"/>
      <c r="U226" s="100"/>
      <c r="V226" s="100"/>
      <c r="W226" s="95">
        <v>30</v>
      </c>
      <c r="X226" s="95"/>
      <c r="Y226" s="99"/>
      <c r="Z226" s="95" t="s">
        <v>84</v>
      </c>
      <c r="AA226" s="95" t="s">
        <v>1059</v>
      </c>
      <c r="AB226" s="95" t="s">
        <v>475</v>
      </c>
    </row>
    <row r="227" s="64" customFormat="1" ht="50" customHeight="1" spans="1:28">
      <c r="A227" s="10">
        <v>224</v>
      </c>
      <c r="B227" s="6">
        <v>2024</v>
      </c>
      <c r="C227" s="38" t="s">
        <v>1115</v>
      </c>
      <c r="D227" s="95" t="s">
        <v>1126</v>
      </c>
      <c r="E227" s="95" t="s">
        <v>180</v>
      </c>
      <c r="F227" s="95" t="s">
        <v>1117</v>
      </c>
      <c r="G227" s="95"/>
      <c r="H227" s="95" t="s">
        <v>93</v>
      </c>
      <c r="I227" s="99"/>
      <c r="J227" s="99"/>
      <c r="K227" s="95" t="s">
        <v>79</v>
      </c>
      <c r="L227" s="95" t="s">
        <v>1127</v>
      </c>
      <c r="M227" s="95" t="s">
        <v>84</v>
      </c>
      <c r="N227" s="95" t="s">
        <v>1128</v>
      </c>
      <c r="O227" s="99"/>
      <c r="P227" s="95" t="s">
        <v>119</v>
      </c>
      <c r="Q227" s="95">
        <v>14</v>
      </c>
      <c r="R227" s="95">
        <v>14</v>
      </c>
      <c r="S227" s="99"/>
      <c r="T227" s="95"/>
      <c r="U227" s="100"/>
      <c r="V227" s="100"/>
      <c r="W227" s="95">
        <v>20</v>
      </c>
      <c r="X227" s="95"/>
      <c r="Y227" s="99"/>
      <c r="Z227" s="95" t="s">
        <v>84</v>
      </c>
      <c r="AA227" s="95" t="s">
        <v>1059</v>
      </c>
      <c r="AB227" s="95" t="s">
        <v>475</v>
      </c>
    </row>
    <row r="228" s="64" customFormat="1" ht="50" customHeight="1" spans="1:28">
      <c r="A228" s="10">
        <v>225</v>
      </c>
      <c r="B228" s="6">
        <v>2024</v>
      </c>
      <c r="C228" s="38" t="s">
        <v>1115</v>
      </c>
      <c r="D228" s="95" t="s">
        <v>1129</v>
      </c>
      <c r="E228" s="95" t="s">
        <v>180</v>
      </c>
      <c r="F228" s="95" t="s">
        <v>1117</v>
      </c>
      <c r="G228" s="95"/>
      <c r="H228" s="95" t="s">
        <v>93</v>
      </c>
      <c r="I228" s="95"/>
      <c r="J228" s="95"/>
      <c r="K228" s="95" t="s">
        <v>79</v>
      </c>
      <c r="L228" s="95" t="s">
        <v>1130</v>
      </c>
      <c r="M228" s="95" t="s">
        <v>93</v>
      </c>
      <c r="N228" s="95" t="s">
        <v>1131</v>
      </c>
      <c r="O228" s="95" t="s">
        <v>1132</v>
      </c>
      <c r="P228" s="95" t="s">
        <v>119</v>
      </c>
      <c r="Q228" s="95">
        <v>31</v>
      </c>
      <c r="R228" s="95">
        <v>31</v>
      </c>
      <c r="S228" s="95"/>
      <c r="T228" s="95"/>
      <c r="U228" s="95"/>
      <c r="V228" s="95">
        <v>1</v>
      </c>
      <c r="W228" s="95">
        <v>30</v>
      </c>
      <c r="X228" s="95"/>
      <c r="Y228" s="95"/>
      <c r="Z228" s="95" t="s">
        <v>84</v>
      </c>
      <c r="AA228" s="95" t="s">
        <v>1059</v>
      </c>
      <c r="AB228" s="95" t="s">
        <v>475</v>
      </c>
    </row>
    <row r="229" s="64" customFormat="1" ht="50" customHeight="1" spans="1:28">
      <c r="A229" s="10">
        <v>226</v>
      </c>
      <c r="B229" s="6">
        <v>2024</v>
      </c>
      <c r="C229" s="38" t="s">
        <v>1115</v>
      </c>
      <c r="D229" s="95" t="s">
        <v>1133</v>
      </c>
      <c r="E229" s="95" t="s">
        <v>180</v>
      </c>
      <c r="F229" s="95" t="s">
        <v>1117</v>
      </c>
      <c r="G229" s="95"/>
      <c r="H229" s="95" t="s">
        <v>93</v>
      </c>
      <c r="I229" s="100"/>
      <c r="J229" s="95" t="s">
        <v>93</v>
      </c>
      <c r="K229" s="95" t="s">
        <v>79</v>
      </c>
      <c r="L229" s="95" t="s">
        <v>1134</v>
      </c>
      <c r="M229" s="95" t="s">
        <v>84</v>
      </c>
      <c r="N229" s="95" t="s">
        <v>1135</v>
      </c>
      <c r="O229" s="95" t="s">
        <v>1136</v>
      </c>
      <c r="P229" s="95" t="s">
        <v>119</v>
      </c>
      <c r="Q229" s="100">
        <v>10</v>
      </c>
      <c r="R229" s="100">
        <v>10</v>
      </c>
      <c r="S229" s="100"/>
      <c r="T229" s="100"/>
      <c r="U229" s="100"/>
      <c r="V229" s="100"/>
      <c r="W229" s="100">
        <v>15</v>
      </c>
      <c r="X229" s="100"/>
      <c r="Y229" s="100"/>
      <c r="Z229" s="95" t="s">
        <v>84</v>
      </c>
      <c r="AA229" s="95" t="s">
        <v>1137</v>
      </c>
      <c r="AB229" s="95" t="s">
        <v>475</v>
      </c>
    </row>
    <row r="230" s="64" customFormat="1" ht="50" customHeight="1" spans="1:28">
      <c r="A230" s="10">
        <v>227</v>
      </c>
      <c r="B230" s="10">
        <v>2024</v>
      </c>
      <c r="C230" s="38" t="s">
        <v>1115</v>
      </c>
      <c r="D230" s="95" t="s">
        <v>1138</v>
      </c>
      <c r="E230" s="95" t="s">
        <v>180</v>
      </c>
      <c r="F230" s="95" t="s">
        <v>1117</v>
      </c>
      <c r="G230" s="95"/>
      <c r="H230" s="95" t="s">
        <v>93</v>
      </c>
      <c r="I230" s="95"/>
      <c r="J230" s="95"/>
      <c r="K230" s="95" t="s">
        <v>79</v>
      </c>
      <c r="L230" s="95" t="s">
        <v>1139</v>
      </c>
      <c r="M230" s="95" t="s">
        <v>84</v>
      </c>
      <c r="N230" s="95" t="s">
        <v>1140</v>
      </c>
      <c r="O230" s="95" t="s">
        <v>1064</v>
      </c>
      <c r="P230" s="95" t="s">
        <v>119</v>
      </c>
      <c r="Q230" s="95">
        <v>55</v>
      </c>
      <c r="R230" s="95">
        <v>55</v>
      </c>
      <c r="S230" s="95"/>
      <c r="T230" s="95"/>
      <c r="U230" s="95"/>
      <c r="V230" s="95"/>
      <c r="W230" s="95">
        <v>32</v>
      </c>
      <c r="X230" s="95"/>
      <c r="Y230" s="95"/>
      <c r="Z230" s="95" t="s">
        <v>84</v>
      </c>
      <c r="AA230" s="95" t="s">
        <v>1059</v>
      </c>
      <c r="AB230" s="95" t="s">
        <v>475</v>
      </c>
    </row>
    <row r="231" s="64" customFormat="1" ht="50" customHeight="1" spans="1:28">
      <c r="A231" s="10">
        <v>228</v>
      </c>
      <c r="B231" s="6">
        <v>2024</v>
      </c>
      <c r="C231" s="38" t="s">
        <v>1115</v>
      </c>
      <c r="D231" s="95" t="s">
        <v>1141</v>
      </c>
      <c r="E231" s="95" t="s">
        <v>180</v>
      </c>
      <c r="F231" s="95" t="s">
        <v>1117</v>
      </c>
      <c r="G231" s="95"/>
      <c r="H231" s="95" t="s">
        <v>93</v>
      </c>
      <c r="I231" s="95"/>
      <c r="J231" s="95"/>
      <c r="K231" s="95" t="s">
        <v>79</v>
      </c>
      <c r="L231" s="95" t="s">
        <v>1139</v>
      </c>
      <c r="M231" s="95" t="s">
        <v>84</v>
      </c>
      <c r="N231" s="95" t="s">
        <v>1142</v>
      </c>
      <c r="O231" s="95" t="s">
        <v>619</v>
      </c>
      <c r="P231" s="95" t="s">
        <v>119</v>
      </c>
      <c r="Q231" s="95">
        <v>31</v>
      </c>
      <c r="R231" s="95">
        <v>31</v>
      </c>
      <c r="S231" s="95"/>
      <c r="T231" s="95"/>
      <c r="U231" s="95"/>
      <c r="V231" s="95"/>
      <c r="W231" s="95">
        <v>27</v>
      </c>
      <c r="X231" s="95"/>
      <c r="Y231" s="95"/>
      <c r="Z231" s="95" t="s">
        <v>84</v>
      </c>
      <c r="AA231" s="95" t="s">
        <v>1059</v>
      </c>
      <c r="AB231" s="95" t="s">
        <v>475</v>
      </c>
    </row>
    <row r="232" s="64" customFormat="1" ht="50" customHeight="1" spans="1:28">
      <c r="A232" s="10">
        <v>229</v>
      </c>
      <c r="B232" s="6">
        <v>2024</v>
      </c>
      <c r="C232" s="38" t="s">
        <v>1115</v>
      </c>
      <c r="D232" s="96" t="s">
        <v>1143</v>
      </c>
      <c r="E232" s="95" t="s">
        <v>180</v>
      </c>
      <c r="F232" s="95" t="s">
        <v>1117</v>
      </c>
      <c r="G232" s="95"/>
      <c r="H232" s="95" t="s">
        <v>93</v>
      </c>
      <c r="I232" s="95"/>
      <c r="J232" s="95"/>
      <c r="K232" s="95" t="s">
        <v>79</v>
      </c>
      <c r="L232" s="96" t="s">
        <v>1144</v>
      </c>
      <c r="M232" s="95" t="s">
        <v>84</v>
      </c>
      <c r="N232" s="95" t="s">
        <v>1145</v>
      </c>
      <c r="O232" s="95" t="s">
        <v>619</v>
      </c>
      <c r="P232" s="95" t="s">
        <v>119</v>
      </c>
      <c r="Q232" s="103">
        <v>54</v>
      </c>
      <c r="R232" s="103">
        <v>54</v>
      </c>
      <c r="S232" s="95"/>
      <c r="T232" s="95"/>
      <c r="U232" s="95"/>
      <c r="V232" s="95"/>
      <c r="W232" s="95">
        <v>118</v>
      </c>
      <c r="X232" s="95"/>
      <c r="Y232" s="95"/>
      <c r="Z232" s="95" t="s">
        <v>84</v>
      </c>
      <c r="AA232" s="95" t="s">
        <v>1137</v>
      </c>
      <c r="AB232" s="95" t="s">
        <v>475</v>
      </c>
    </row>
    <row r="233" s="64" customFormat="1" ht="50" customHeight="1" spans="1:28">
      <c r="A233" s="10">
        <v>230</v>
      </c>
      <c r="B233" s="10">
        <v>2024</v>
      </c>
      <c r="C233" s="38" t="s">
        <v>1115</v>
      </c>
      <c r="D233" s="96" t="s">
        <v>1146</v>
      </c>
      <c r="E233" s="95" t="s">
        <v>180</v>
      </c>
      <c r="F233" s="95" t="s">
        <v>1117</v>
      </c>
      <c r="G233" s="95"/>
      <c r="H233" s="95" t="s">
        <v>93</v>
      </c>
      <c r="I233" s="95"/>
      <c r="J233" s="95"/>
      <c r="K233" s="95" t="s">
        <v>79</v>
      </c>
      <c r="L233" s="96" t="s">
        <v>1115</v>
      </c>
      <c r="M233" s="95"/>
      <c r="N233" s="95" t="s">
        <v>1147</v>
      </c>
      <c r="O233" s="95"/>
      <c r="P233" s="95" t="s">
        <v>119</v>
      </c>
      <c r="Q233" s="103">
        <v>360</v>
      </c>
      <c r="R233" s="103">
        <v>360</v>
      </c>
      <c r="S233" s="95"/>
      <c r="T233" s="95"/>
      <c r="U233" s="95"/>
      <c r="V233" s="95"/>
      <c r="W233" s="95">
        <v>648</v>
      </c>
      <c r="X233" s="95"/>
      <c r="Y233" s="95"/>
      <c r="Z233" s="95" t="s">
        <v>84</v>
      </c>
      <c r="AA233" s="95" t="s">
        <v>1137</v>
      </c>
      <c r="AB233" s="95" t="s">
        <v>475</v>
      </c>
    </row>
    <row r="234" s="64" customFormat="1" ht="50" customHeight="1" spans="1:28">
      <c r="A234" s="10">
        <v>231</v>
      </c>
      <c r="B234" s="10">
        <v>2024</v>
      </c>
      <c r="C234" s="38" t="s">
        <v>1115</v>
      </c>
      <c r="D234" s="95" t="s">
        <v>1148</v>
      </c>
      <c r="E234" s="97" t="s">
        <v>180</v>
      </c>
      <c r="F234" s="95" t="s">
        <v>1117</v>
      </c>
      <c r="G234" s="95"/>
      <c r="H234" s="95" t="s">
        <v>93</v>
      </c>
      <c r="I234" s="95"/>
      <c r="J234" s="95"/>
      <c r="K234" s="95" t="s">
        <v>79</v>
      </c>
      <c r="L234" s="95" t="s">
        <v>1149</v>
      </c>
      <c r="M234" s="95" t="s">
        <v>84</v>
      </c>
      <c r="N234" s="95" t="s">
        <v>1150</v>
      </c>
      <c r="O234" s="95" t="s">
        <v>619</v>
      </c>
      <c r="P234" s="95" t="s">
        <v>119</v>
      </c>
      <c r="Q234" s="95">
        <v>10</v>
      </c>
      <c r="R234" s="95">
        <v>10</v>
      </c>
      <c r="S234" s="95"/>
      <c r="T234" s="95"/>
      <c r="U234" s="95"/>
      <c r="V234" s="100"/>
      <c r="W234" s="95">
        <v>7</v>
      </c>
      <c r="X234" s="95"/>
      <c r="Y234" s="104"/>
      <c r="Z234" s="95" t="s">
        <v>84</v>
      </c>
      <c r="AA234" s="95" t="s">
        <v>1137</v>
      </c>
      <c r="AB234" s="95" t="s">
        <v>475</v>
      </c>
    </row>
    <row r="235" s="64" customFormat="1" ht="50" customHeight="1" spans="1:28">
      <c r="A235" s="10">
        <v>232</v>
      </c>
      <c r="B235" s="6">
        <v>2024</v>
      </c>
      <c r="C235" s="6" t="s">
        <v>1151</v>
      </c>
      <c r="D235" s="6" t="s">
        <v>1152</v>
      </c>
      <c r="E235" s="6" t="s">
        <v>180</v>
      </c>
      <c r="F235" s="6" t="s">
        <v>1153</v>
      </c>
      <c r="G235" s="6"/>
      <c r="H235" s="6" t="s">
        <v>93</v>
      </c>
      <c r="I235" s="6"/>
      <c r="J235" s="6"/>
      <c r="K235" s="6" t="s">
        <v>79</v>
      </c>
      <c r="L235" s="6" t="s">
        <v>1154</v>
      </c>
      <c r="M235" s="6" t="s">
        <v>84</v>
      </c>
      <c r="N235" s="6" t="s">
        <v>1155</v>
      </c>
      <c r="O235" s="6">
        <v>2023</v>
      </c>
      <c r="P235" s="6" t="s">
        <v>119</v>
      </c>
      <c r="Q235" s="6">
        <v>35</v>
      </c>
      <c r="R235" s="6">
        <v>35</v>
      </c>
      <c r="S235" s="6"/>
      <c r="T235" s="6"/>
      <c r="U235" s="6"/>
      <c r="V235" s="6"/>
      <c r="W235" s="6">
        <v>9</v>
      </c>
      <c r="X235" s="6"/>
      <c r="Y235" s="6"/>
      <c r="Z235" s="6"/>
      <c r="AA235" s="6"/>
      <c r="AB235" s="6" t="s">
        <v>1156</v>
      </c>
    </row>
    <row r="236" s="64" customFormat="1" ht="50" customHeight="1" spans="1:28">
      <c r="A236" s="10">
        <v>233</v>
      </c>
      <c r="B236" s="6">
        <v>2024</v>
      </c>
      <c r="C236" s="6" t="s">
        <v>1151</v>
      </c>
      <c r="D236" s="6" t="s">
        <v>1157</v>
      </c>
      <c r="E236" s="6" t="s">
        <v>180</v>
      </c>
      <c r="F236" s="6" t="s">
        <v>1153</v>
      </c>
      <c r="G236" s="6"/>
      <c r="H236" s="6" t="s">
        <v>93</v>
      </c>
      <c r="I236" s="6"/>
      <c r="J236" s="6"/>
      <c r="K236" s="6" t="s">
        <v>79</v>
      </c>
      <c r="L236" s="6" t="s">
        <v>1158</v>
      </c>
      <c r="M236" s="6" t="s">
        <v>84</v>
      </c>
      <c r="N236" s="6" t="s">
        <v>1159</v>
      </c>
      <c r="O236" s="6" t="s">
        <v>619</v>
      </c>
      <c r="P236" s="6" t="s">
        <v>119</v>
      </c>
      <c r="Q236" s="6">
        <v>49</v>
      </c>
      <c r="R236" s="6">
        <v>49</v>
      </c>
      <c r="S236" s="6"/>
      <c r="T236" s="6"/>
      <c r="U236" s="6"/>
      <c r="V236" s="6"/>
      <c r="W236" s="6">
        <v>11</v>
      </c>
      <c r="X236" s="6"/>
      <c r="Y236" s="6"/>
      <c r="Z236" s="6" t="s">
        <v>84</v>
      </c>
      <c r="AA236" s="6" t="s">
        <v>606</v>
      </c>
      <c r="AB236" s="6" t="s">
        <v>205</v>
      </c>
    </row>
    <row r="237" s="64" customFormat="1" ht="50" customHeight="1" spans="1:28">
      <c r="A237" s="10">
        <v>234</v>
      </c>
      <c r="B237" s="6">
        <v>2024</v>
      </c>
      <c r="C237" s="6" t="s">
        <v>1151</v>
      </c>
      <c r="D237" s="6" t="s">
        <v>1160</v>
      </c>
      <c r="E237" s="6" t="s">
        <v>180</v>
      </c>
      <c r="F237" s="6" t="s">
        <v>1153</v>
      </c>
      <c r="G237" s="6"/>
      <c r="H237" s="6" t="s">
        <v>93</v>
      </c>
      <c r="I237" s="6"/>
      <c r="J237" s="6"/>
      <c r="K237" s="6" t="s">
        <v>196</v>
      </c>
      <c r="L237" s="6" t="s">
        <v>1161</v>
      </c>
      <c r="M237" s="6" t="s">
        <v>84</v>
      </c>
      <c r="N237" s="6" t="s">
        <v>1162</v>
      </c>
      <c r="O237" s="6" t="s">
        <v>619</v>
      </c>
      <c r="P237" s="6" t="s">
        <v>119</v>
      </c>
      <c r="Q237" s="6">
        <v>30</v>
      </c>
      <c r="R237" s="6">
        <v>30</v>
      </c>
      <c r="S237" s="6"/>
      <c r="T237" s="6"/>
      <c r="U237" s="6"/>
      <c r="V237" s="6"/>
      <c r="W237" s="6">
        <v>14</v>
      </c>
      <c r="X237" s="6"/>
      <c r="Y237" s="6"/>
      <c r="Z237" s="6"/>
      <c r="AA237" s="6"/>
      <c r="AB237" s="6" t="s">
        <v>460</v>
      </c>
    </row>
    <row r="238" s="64" customFormat="1" ht="50" customHeight="1" spans="1:28">
      <c r="A238" s="10">
        <v>235</v>
      </c>
      <c r="B238" s="6">
        <v>2024</v>
      </c>
      <c r="C238" s="6" t="s">
        <v>1151</v>
      </c>
      <c r="D238" s="6" t="s">
        <v>1163</v>
      </c>
      <c r="E238" s="6" t="s">
        <v>180</v>
      </c>
      <c r="F238" s="6" t="s">
        <v>1153</v>
      </c>
      <c r="G238" s="6"/>
      <c r="H238" s="6"/>
      <c r="I238" s="6" t="s">
        <v>93</v>
      </c>
      <c r="J238" s="6"/>
      <c r="K238" s="6" t="s">
        <v>79</v>
      </c>
      <c r="L238" s="6" t="s">
        <v>1164</v>
      </c>
      <c r="M238" s="6" t="s">
        <v>84</v>
      </c>
      <c r="N238" s="6" t="s">
        <v>1165</v>
      </c>
      <c r="O238" s="6" t="s">
        <v>1166</v>
      </c>
      <c r="P238" s="6" t="s">
        <v>119</v>
      </c>
      <c r="Q238" s="6">
        <v>20</v>
      </c>
      <c r="R238" s="6">
        <v>20</v>
      </c>
      <c r="S238" s="6"/>
      <c r="T238" s="6"/>
      <c r="U238" s="6"/>
      <c r="V238" s="6"/>
      <c r="W238" s="6">
        <v>13</v>
      </c>
      <c r="X238" s="6"/>
      <c r="Y238" s="6"/>
      <c r="Z238" s="6"/>
      <c r="AA238" s="6"/>
      <c r="AB238" s="6" t="s">
        <v>415</v>
      </c>
    </row>
    <row r="239" s="64" customFormat="1" ht="50" customHeight="1" spans="1:28">
      <c r="A239" s="10">
        <v>236</v>
      </c>
      <c r="B239" s="6">
        <v>2024</v>
      </c>
      <c r="C239" s="6" t="s">
        <v>1151</v>
      </c>
      <c r="D239" s="6" t="s">
        <v>1167</v>
      </c>
      <c r="E239" s="6" t="s">
        <v>180</v>
      </c>
      <c r="F239" s="6" t="s">
        <v>1153</v>
      </c>
      <c r="G239" s="6"/>
      <c r="H239" s="6" t="s">
        <v>93</v>
      </c>
      <c r="I239" s="6"/>
      <c r="J239" s="6"/>
      <c r="K239" s="6" t="s">
        <v>79</v>
      </c>
      <c r="L239" s="6" t="s">
        <v>1168</v>
      </c>
      <c r="M239" s="6" t="s">
        <v>93</v>
      </c>
      <c r="N239" s="6" t="s">
        <v>1169</v>
      </c>
      <c r="O239" s="6" t="s">
        <v>707</v>
      </c>
      <c r="P239" s="6" t="s">
        <v>119</v>
      </c>
      <c r="Q239" s="6">
        <v>40</v>
      </c>
      <c r="R239" s="6">
        <v>40</v>
      </c>
      <c r="S239" s="6"/>
      <c r="T239" s="6"/>
      <c r="U239" s="6"/>
      <c r="V239" s="6">
        <v>1</v>
      </c>
      <c r="W239" s="6">
        <v>15</v>
      </c>
      <c r="X239" s="6"/>
      <c r="Y239" s="6"/>
      <c r="Z239" s="6" t="s">
        <v>84</v>
      </c>
      <c r="AA239" s="6" t="s">
        <v>606</v>
      </c>
      <c r="AB239" s="6" t="s">
        <v>1085</v>
      </c>
    </row>
    <row r="240" s="64" customFormat="1" ht="50" customHeight="1" spans="1:28">
      <c r="A240" s="10">
        <v>237</v>
      </c>
      <c r="B240" s="6">
        <v>2024</v>
      </c>
      <c r="C240" s="6" t="s">
        <v>1151</v>
      </c>
      <c r="D240" s="6" t="s">
        <v>1170</v>
      </c>
      <c r="E240" s="6" t="s">
        <v>180</v>
      </c>
      <c r="F240" s="6" t="s">
        <v>1153</v>
      </c>
      <c r="G240" s="6"/>
      <c r="H240" s="6" t="s">
        <v>93</v>
      </c>
      <c r="I240" s="6"/>
      <c r="J240" s="6"/>
      <c r="K240" s="6" t="s">
        <v>79</v>
      </c>
      <c r="L240" s="6" t="s">
        <v>1171</v>
      </c>
      <c r="M240" s="6" t="s">
        <v>93</v>
      </c>
      <c r="N240" s="6" t="s">
        <v>1172</v>
      </c>
      <c r="O240" s="6" t="s">
        <v>1173</v>
      </c>
      <c r="P240" s="6" t="s">
        <v>1174</v>
      </c>
      <c r="Q240" s="6">
        <v>35</v>
      </c>
      <c r="R240" s="6">
        <v>35</v>
      </c>
      <c r="S240" s="6"/>
      <c r="T240" s="6"/>
      <c r="U240" s="6"/>
      <c r="V240" s="6">
        <v>1</v>
      </c>
      <c r="W240" s="6">
        <v>9</v>
      </c>
      <c r="X240" s="6"/>
      <c r="Y240" s="6"/>
      <c r="Z240" s="6" t="s">
        <v>84</v>
      </c>
      <c r="AA240" s="6"/>
      <c r="AB240" s="6" t="s">
        <v>415</v>
      </c>
    </row>
    <row r="241" s="64" customFormat="1" ht="50" customHeight="1" spans="1:28">
      <c r="A241" s="10">
        <v>238</v>
      </c>
      <c r="B241" s="6">
        <v>2024</v>
      </c>
      <c r="C241" s="6" t="s">
        <v>1151</v>
      </c>
      <c r="D241" s="6" t="s">
        <v>1175</v>
      </c>
      <c r="E241" s="6" t="s">
        <v>180</v>
      </c>
      <c r="F241" s="6" t="s">
        <v>1153</v>
      </c>
      <c r="G241" s="6"/>
      <c r="H241" s="6" t="s">
        <v>93</v>
      </c>
      <c r="I241" s="6"/>
      <c r="J241" s="6"/>
      <c r="K241" s="6" t="s">
        <v>79</v>
      </c>
      <c r="L241" s="6" t="s">
        <v>1171</v>
      </c>
      <c r="M241" s="6" t="s">
        <v>93</v>
      </c>
      <c r="N241" s="6" t="s">
        <v>1176</v>
      </c>
      <c r="O241" s="6" t="s">
        <v>1173</v>
      </c>
      <c r="P241" s="6" t="s">
        <v>1174</v>
      </c>
      <c r="Q241" s="6">
        <v>35</v>
      </c>
      <c r="R241" s="6">
        <v>35</v>
      </c>
      <c r="S241" s="6"/>
      <c r="T241" s="6"/>
      <c r="U241" s="6"/>
      <c r="V241" s="6">
        <v>1</v>
      </c>
      <c r="W241" s="6">
        <v>24</v>
      </c>
      <c r="X241" s="6"/>
      <c r="Y241" s="6"/>
      <c r="Z241" s="6"/>
      <c r="AA241" s="6"/>
      <c r="AB241" s="6" t="s">
        <v>415</v>
      </c>
    </row>
    <row r="242" s="64" customFormat="1" ht="50" customHeight="1" spans="1:28">
      <c r="A242" s="10">
        <v>239</v>
      </c>
      <c r="B242" s="6">
        <v>2024</v>
      </c>
      <c r="C242" s="6" t="s">
        <v>1151</v>
      </c>
      <c r="D242" s="6" t="s">
        <v>1177</v>
      </c>
      <c r="E242" s="6" t="s">
        <v>180</v>
      </c>
      <c r="F242" s="6" t="s">
        <v>1153</v>
      </c>
      <c r="G242" s="6"/>
      <c r="H242" s="6" t="s">
        <v>93</v>
      </c>
      <c r="I242" s="6"/>
      <c r="J242" s="6"/>
      <c r="K242" s="6" t="s">
        <v>79</v>
      </c>
      <c r="L242" s="6" t="s">
        <v>1178</v>
      </c>
      <c r="M242" s="6" t="s">
        <v>84</v>
      </c>
      <c r="N242" s="6" t="s">
        <v>1179</v>
      </c>
      <c r="O242" s="6" t="s">
        <v>619</v>
      </c>
      <c r="P242" s="6" t="s">
        <v>119</v>
      </c>
      <c r="Q242" s="6">
        <v>28</v>
      </c>
      <c r="R242" s="6">
        <v>28</v>
      </c>
      <c r="S242" s="6"/>
      <c r="T242" s="6"/>
      <c r="U242" s="6"/>
      <c r="V242" s="6"/>
      <c r="W242" s="6">
        <v>32</v>
      </c>
      <c r="X242" s="6"/>
      <c r="Y242" s="6"/>
      <c r="Z242" s="6" t="s">
        <v>84</v>
      </c>
      <c r="AA242" s="6"/>
      <c r="AB242" s="6" t="s">
        <v>1085</v>
      </c>
    </row>
    <row r="243" s="64" customFormat="1" ht="50" customHeight="1" spans="1:28">
      <c r="A243" s="10">
        <v>240</v>
      </c>
      <c r="B243" s="6">
        <v>2024</v>
      </c>
      <c r="C243" s="6" t="s">
        <v>1151</v>
      </c>
      <c r="D243" s="6" t="s">
        <v>1180</v>
      </c>
      <c r="E243" s="6" t="s">
        <v>180</v>
      </c>
      <c r="F243" s="6" t="s">
        <v>1153</v>
      </c>
      <c r="G243" s="6"/>
      <c r="H243" s="6" t="s">
        <v>93</v>
      </c>
      <c r="I243" s="6"/>
      <c r="J243" s="6"/>
      <c r="K243" s="6" t="s">
        <v>79</v>
      </c>
      <c r="L243" s="6" t="s">
        <v>1181</v>
      </c>
      <c r="M243" s="6" t="s">
        <v>84</v>
      </c>
      <c r="N243" s="6" t="s">
        <v>1182</v>
      </c>
      <c r="O243" s="6" t="s">
        <v>619</v>
      </c>
      <c r="P243" s="6" t="s">
        <v>119</v>
      </c>
      <c r="Q243" s="6">
        <v>63</v>
      </c>
      <c r="R243" s="6">
        <v>63</v>
      </c>
      <c r="S243" s="6"/>
      <c r="T243" s="6"/>
      <c r="U243" s="6"/>
      <c r="V243" s="6"/>
      <c r="W243" s="6">
        <v>5</v>
      </c>
      <c r="X243" s="6"/>
      <c r="Y243" s="6"/>
      <c r="Z243" s="6"/>
      <c r="AA243" s="6"/>
      <c r="AB243" s="6" t="s">
        <v>693</v>
      </c>
    </row>
    <row r="244" s="64" customFormat="1" ht="50" customHeight="1" spans="1:28">
      <c r="A244" s="10">
        <v>241</v>
      </c>
      <c r="B244" s="6">
        <v>2024</v>
      </c>
      <c r="C244" s="6" t="s">
        <v>1151</v>
      </c>
      <c r="D244" s="6" t="s">
        <v>1183</v>
      </c>
      <c r="E244" s="6" t="s">
        <v>180</v>
      </c>
      <c r="F244" s="6" t="s">
        <v>1153</v>
      </c>
      <c r="G244" s="6"/>
      <c r="H244" s="6" t="s">
        <v>93</v>
      </c>
      <c r="I244" s="6"/>
      <c r="J244" s="6"/>
      <c r="K244" s="6" t="s">
        <v>79</v>
      </c>
      <c r="L244" s="6" t="s">
        <v>1184</v>
      </c>
      <c r="M244" s="6" t="s">
        <v>84</v>
      </c>
      <c r="N244" s="6" t="s">
        <v>1185</v>
      </c>
      <c r="O244" s="6" t="s">
        <v>458</v>
      </c>
      <c r="P244" s="6" t="s">
        <v>119</v>
      </c>
      <c r="Q244" s="6">
        <v>60</v>
      </c>
      <c r="R244" s="6">
        <v>60</v>
      </c>
      <c r="S244" s="6"/>
      <c r="T244" s="6"/>
      <c r="U244" s="6"/>
      <c r="V244" s="6"/>
      <c r="W244" s="6">
        <v>30</v>
      </c>
      <c r="X244" s="6"/>
      <c r="Y244" s="6"/>
      <c r="Z244" s="6" t="s">
        <v>93</v>
      </c>
      <c r="AA244" s="6" t="s">
        <v>459</v>
      </c>
      <c r="AB244" s="6" t="s">
        <v>460</v>
      </c>
    </row>
    <row r="245" s="64" customFormat="1" ht="50" customHeight="1" spans="1:28">
      <c r="A245" s="10">
        <v>242</v>
      </c>
      <c r="B245" s="6">
        <v>2024</v>
      </c>
      <c r="C245" s="6" t="s">
        <v>1151</v>
      </c>
      <c r="D245" s="6" t="s">
        <v>1186</v>
      </c>
      <c r="E245" s="6" t="s">
        <v>180</v>
      </c>
      <c r="F245" s="6" t="s">
        <v>1153</v>
      </c>
      <c r="G245" s="6"/>
      <c r="H245" s="6" t="s">
        <v>93</v>
      </c>
      <c r="I245" s="6"/>
      <c r="J245" s="6"/>
      <c r="K245" s="6" t="s">
        <v>79</v>
      </c>
      <c r="L245" s="6" t="s">
        <v>1187</v>
      </c>
      <c r="M245" s="6" t="s">
        <v>84</v>
      </c>
      <c r="N245" s="6" t="s">
        <v>1188</v>
      </c>
      <c r="O245" s="6" t="s">
        <v>619</v>
      </c>
      <c r="P245" s="6" t="s">
        <v>119</v>
      </c>
      <c r="Q245" s="6">
        <v>15</v>
      </c>
      <c r="R245" s="6">
        <v>15</v>
      </c>
      <c r="S245" s="6"/>
      <c r="T245" s="6"/>
      <c r="U245" s="6"/>
      <c r="V245" s="6"/>
      <c r="W245" s="6">
        <v>4</v>
      </c>
      <c r="X245" s="6"/>
      <c r="Y245" s="6"/>
      <c r="Z245" s="6"/>
      <c r="AA245" s="6"/>
      <c r="AB245" s="6" t="s">
        <v>1156</v>
      </c>
    </row>
    <row r="246" s="64" customFormat="1" ht="50" customHeight="1" spans="1:28">
      <c r="A246" s="10">
        <v>243</v>
      </c>
      <c r="B246" s="6">
        <v>2024</v>
      </c>
      <c r="C246" s="6" t="s">
        <v>1151</v>
      </c>
      <c r="D246" s="6" t="s">
        <v>1189</v>
      </c>
      <c r="E246" s="6" t="s">
        <v>180</v>
      </c>
      <c r="F246" s="6" t="s">
        <v>1153</v>
      </c>
      <c r="G246" s="6"/>
      <c r="H246" s="6" t="s">
        <v>93</v>
      </c>
      <c r="I246" s="6"/>
      <c r="J246" s="6"/>
      <c r="K246" s="6" t="s">
        <v>79</v>
      </c>
      <c r="L246" s="6" t="s">
        <v>1190</v>
      </c>
      <c r="M246" s="6" t="s">
        <v>93</v>
      </c>
      <c r="N246" s="6" t="s">
        <v>1191</v>
      </c>
      <c r="O246" s="6" t="s">
        <v>660</v>
      </c>
      <c r="P246" s="6" t="s">
        <v>119</v>
      </c>
      <c r="Q246" s="6">
        <v>59</v>
      </c>
      <c r="R246" s="6">
        <v>59</v>
      </c>
      <c r="S246" s="6"/>
      <c r="T246" s="6"/>
      <c r="U246" s="6"/>
      <c r="V246" s="6">
        <v>1</v>
      </c>
      <c r="W246" s="6">
        <v>12</v>
      </c>
      <c r="X246" s="6"/>
      <c r="Y246" s="6"/>
      <c r="Z246" s="6"/>
      <c r="AA246" s="6"/>
      <c r="AB246" s="6" t="s">
        <v>1192</v>
      </c>
    </row>
    <row r="247" s="64" customFormat="1" ht="50" customHeight="1" spans="1:28">
      <c r="A247" s="10">
        <v>244</v>
      </c>
      <c r="B247" s="6">
        <v>2024</v>
      </c>
      <c r="C247" s="6" t="s">
        <v>1151</v>
      </c>
      <c r="D247" s="6" t="s">
        <v>1193</v>
      </c>
      <c r="E247" s="6" t="s">
        <v>180</v>
      </c>
      <c r="F247" s="6" t="s">
        <v>1153</v>
      </c>
      <c r="G247" s="6"/>
      <c r="H247" s="6" t="s">
        <v>93</v>
      </c>
      <c r="I247" s="6"/>
      <c r="J247" s="6"/>
      <c r="K247" s="6" t="s">
        <v>79</v>
      </c>
      <c r="L247" s="6" t="s">
        <v>1194</v>
      </c>
      <c r="M247" s="6" t="s">
        <v>84</v>
      </c>
      <c r="N247" s="6" t="s">
        <v>1195</v>
      </c>
      <c r="O247" s="6" t="s">
        <v>619</v>
      </c>
      <c r="P247" s="6" t="s">
        <v>119</v>
      </c>
      <c r="Q247" s="6">
        <v>69</v>
      </c>
      <c r="R247" s="6">
        <v>69</v>
      </c>
      <c r="S247" s="6"/>
      <c r="T247" s="6"/>
      <c r="U247" s="6"/>
      <c r="V247" s="6"/>
      <c r="W247" s="6">
        <v>108</v>
      </c>
      <c r="X247" s="6"/>
      <c r="Y247" s="6"/>
      <c r="Z247" s="6" t="s">
        <v>93</v>
      </c>
      <c r="AA247" s="6"/>
      <c r="AB247" s="6" t="s">
        <v>1085</v>
      </c>
    </row>
    <row r="248" s="64" customFormat="1" ht="50" customHeight="1" spans="1:28">
      <c r="A248" s="10">
        <v>245</v>
      </c>
      <c r="B248" s="6">
        <v>2024</v>
      </c>
      <c r="C248" s="6" t="s">
        <v>1151</v>
      </c>
      <c r="D248" s="6" t="s">
        <v>1196</v>
      </c>
      <c r="E248" s="6" t="s">
        <v>180</v>
      </c>
      <c r="F248" s="6" t="s">
        <v>1153</v>
      </c>
      <c r="G248" s="6"/>
      <c r="H248" s="6" t="s">
        <v>93</v>
      </c>
      <c r="I248" s="6"/>
      <c r="J248" s="6"/>
      <c r="K248" s="6" t="s">
        <v>79</v>
      </c>
      <c r="L248" s="6" t="s">
        <v>282</v>
      </c>
      <c r="M248" s="6" t="s">
        <v>84</v>
      </c>
      <c r="N248" s="6" t="s">
        <v>1197</v>
      </c>
      <c r="O248" s="6" t="s">
        <v>619</v>
      </c>
      <c r="P248" s="6" t="s">
        <v>119</v>
      </c>
      <c r="Q248" s="6">
        <v>45</v>
      </c>
      <c r="R248" s="6">
        <v>45</v>
      </c>
      <c r="S248" s="6"/>
      <c r="T248" s="6"/>
      <c r="U248" s="6"/>
      <c r="V248" s="6"/>
      <c r="W248" s="6">
        <v>170</v>
      </c>
      <c r="X248" s="6"/>
      <c r="Y248" s="6"/>
      <c r="Z248" s="6"/>
      <c r="AA248" s="6"/>
      <c r="AB248" s="6" t="s">
        <v>1085</v>
      </c>
    </row>
    <row r="249" s="64" customFormat="1" ht="50" customHeight="1" spans="1:28">
      <c r="A249" s="10">
        <v>246</v>
      </c>
      <c r="B249" s="55">
        <v>2024</v>
      </c>
      <c r="C249" s="55" t="s">
        <v>1198</v>
      </c>
      <c r="D249" s="39" t="s">
        <v>1199</v>
      </c>
      <c r="E249" s="39" t="s">
        <v>180</v>
      </c>
      <c r="F249" s="39" t="s">
        <v>1200</v>
      </c>
      <c r="G249" s="55"/>
      <c r="H249" s="39" t="s">
        <v>93</v>
      </c>
      <c r="I249" s="55"/>
      <c r="J249" s="55"/>
      <c r="K249" s="39" t="s">
        <v>79</v>
      </c>
      <c r="L249" s="39" t="s">
        <v>1201</v>
      </c>
      <c r="M249" s="39" t="s">
        <v>84</v>
      </c>
      <c r="N249" s="39" t="s">
        <v>1202</v>
      </c>
      <c r="O249" s="39" t="s">
        <v>458</v>
      </c>
      <c r="P249" s="39" t="s">
        <v>119</v>
      </c>
      <c r="Q249" s="55">
        <v>40</v>
      </c>
      <c r="R249" s="55">
        <v>40</v>
      </c>
      <c r="S249" s="55">
        <v>0</v>
      </c>
      <c r="T249" s="55">
        <v>0</v>
      </c>
      <c r="U249" s="55"/>
      <c r="V249" s="55"/>
      <c r="W249" s="39">
        <v>290</v>
      </c>
      <c r="X249" s="55"/>
      <c r="Y249" s="55"/>
      <c r="Z249" s="55"/>
      <c r="AA249" s="39"/>
      <c r="AB249" s="39" t="s">
        <v>814</v>
      </c>
    </row>
    <row r="250" s="64" customFormat="1" ht="50" customHeight="1" spans="1:28">
      <c r="A250" s="10">
        <v>247</v>
      </c>
      <c r="B250" s="55">
        <v>2024</v>
      </c>
      <c r="C250" s="55" t="s">
        <v>1198</v>
      </c>
      <c r="D250" s="39" t="s">
        <v>1203</v>
      </c>
      <c r="E250" s="39" t="s">
        <v>180</v>
      </c>
      <c r="F250" s="39" t="s">
        <v>1200</v>
      </c>
      <c r="G250" s="55"/>
      <c r="H250" s="39" t="s">
        <v>93</v>
      </c>
      <c r="I250" s="55"/>
      <c r="J250" s="55"/>
      <c r="K250" s="39" t="s">
        <v>79</v>
      </c>
      <c r="L250" s="39" t="s">
        <v>1201</v>
      </c>
      <c r="M250" s="39" t="s">
        <v>84</v>
      </c>
      <c r="N250" s="39" t="s">
        <v>1204</v>
      </c>
      <c r="O250" s="39" t="s">
        <v>458</v>
      </c>
      <c r="P250" s="39" t="s">
        <v>119</v>
      </c>
      <c r="Q250" s="55">
        <v>25</v>
      </c>
      <c r="R250" s="55">
        <v>25</v>
      </c>
      <c r="S250" s="55">
        <v>0</v>
      </c>
      <c r="T250" s="55">
        <v>0</v>
      </c>
      <c r="U250" s="55"/>
      <c r="V250" s="55"/>
      <c r="W250" s="39">
        <v>47</v>
      </c>
      <c r="X250" s="55"/>
      <c r="Y250" s="55"/>
      <c r="Z250" s="55"/>
      <c r="AA250" s="39"/>
      <c r="AB250" s="39" t="s">
        <v>814</v>
      </c>
    </row>
    <row r="251" s="64" customFormat="1" ht="50" customHeight="1" spans="1:28">
      <c r="A251" s="10">
        <v>248</v>
      </c>
      <c r="B251" s="55">
        <v>2024</v>
      </c>
      <c r="C251" s="55" t="s">
        <v>1198</v>
      </c>
      <c r="D251" s="39" t="s">
        <v>1205</v>
      </c>
      <c r="E251" s="39" t="s">
        <v>180</v>
      </c>
      <c r="F251" s="39" t="s">
        <v>1200</v>
      </c>
      <c r="G251" s="39"/>
      <c r="H251" s="39" t="s">
        <v>93</v>
      </c>
      <c r="I251" s="39"/>
      <c r="J251" s="39"/>
      <c r="K251" s="39" t="s">
        <v>79</v>
      </c>
      <c r="L251" s="39" t="s">
        <v>1206</v>
      </c>
      <c r="M251" s="39" t="s">
        <v>93</v>
      </c>
      <c r="N251" s="39" t="s">
        <v>1207</v>
      </c>
      <c r="O251" s="39" t="s">
        <v>458</v>
      </c>
      <c r="P251" s="39" t="s">
        <v>119</v>
      </c>
      <c r="Q251" s="39">
        <v>40</v>
      </c>
      <c r="R251" s="39">
        <v>40</v>
      </c>
      <c r="S251" s="55">
        <v>0</v>
      </c>
      <c r="T251" s="55">
        <v>0</v>
      </c>
      <c r="U251" s="55"/>
      <c r="V251" s="55">
        <v>1</v>
      </c>
      <c r="W251" s="55">
        <v>42</v>
      </c>
      <c r="X251" s="55"/>
      <c r="Y251" s="55"/>
      <c r="Z251" s="55" t="s">
        <v>84</v>
      </c>
      <c r="AA251" s="55"/>
      <c r="AB251" s="39" t="s">
        <v>1208</v>
      </c>
    </row>
    <row r="252" s="64" customFormat="1" ht="50" customHeight="1" spans="1:28">
      <c r="A252" s="10">
        <v>249</v>
      </c>
      <c r="B252" s="39">
        <v>2024</v>
      </c>
      <c r="C252" s="55" t="s">
        <v>1198</v>
      </c>
      <c r="D252" s="39" t="s">
        <v>1209</v>
      </c>
      <c r="E252" s="39" t="s">
        <v>180</v>
      </c>
      <c r="F252" s="39" t="s">
        <v>1200</v>
      </c>
      <c r="G252" s="39"/>
      <c r="H252" s="39" t="s">
        <v>93</v>
      </c>
      <c r="I252" s="39"/>
      <c r="J252" s="55"/>
      <c r="K252" s="39" t="s">
        <v>79</v>
      </c>
      <c r="L252" s="39" t="s">
        <v>1210</v>
      </c>
      <c r="M252" s="39" t="s">
        <v>84</v>
      </c>
      <c r="N252" s="39" t="s">
        <v>1211</v>
      </c>
      <c r="O252" s="39" t="s">
        <v>458</v>
      </c>
      <c r="P252" s="39" t="s">
        <v>119</v>
      </c>
      <c r="Q252" s="39">
        <v>60</v>
      </c>
      <c r="R252" s="39">
        <v>60</v>
      </c>
      <c r="S252" s="55">
        <v>0</v>
      </c>
      <c r="T252" s="55">
        <v>0</v>
      </c>
      <c r="U252" s="39"/>
      <c r="V252" s="39"/>
      <c r="W252" s="39">
        <v>9</v>
      </c>
      <c r="X252" s="39"/>
      <c r="Y252" s="55"/>
      <c r="Z252" s="39"/>
      <c r="AA252" s="39"/>
      <c r="AB252" s="39" t="s">
        <v>415</v>
      </c>
    </row>
    <row r="253" s="64" customFormat="1" ht="50" customHeight="1" spans="1:28">
      <c r="A253" s="10">
        <v>250</v>
      </c>
      <c r="B253" s="39">
        <v>2024</v>
      </c>
      <c r="C253" s="55" t="s">
        <v>1198</v>
      </c>
      <c r="D253" s="39" t="s">
        <v>1212</v>
      </c>
      <c r="E253" s="39" t="s">
        <v>180</v>
      </c>
      <c r="F253" s="39" t="s">
        <v>1200</v>
      </c>
      <c r="G253" s="39"/>
      <c r="H253" s="39" t="s">
        <v>93</v>
      </c>
      <c r="I253" s="39"/>
      <c r="J253" s="55"/>
      <c r="K253" s="39" t="s">
        <v>196</v>
      </c>
      <c r="L253" s="39" t="s">
        <v>1213</v>
      </c>
      <c r="M253" s="39" t="s">
        <v>84</v>
      </c>
      <c r="N253" s="39" t="s">
        <v>1214</v>
      </c>
      <c r="O253" s="39" t="s">
        <v>458</v>
      </c>
      <c r="P253" s="39" t="s">
        <v>119</v>
      </c>
      <c r="Q253" s="39">
        <v>60</v>
      </c>
      <c r="R253" s="39">
        <v>60</v>
      </c>
      <c r="S253" s="55">
        <v>0</v>
      </c>
      <c r="T253" s="55">
        <v>0</v>
      </c>
      <c r="U253" s="39"/>
      <c r="V253" s="39"/>
      <c r="W253" s="39">
        <v>8</v>
      </c>
      <c r="X253" s="39"/>
      <c r="Y253" s="55"/>
      <c r="Z253" s="39"/>
      <c r="AA253" s="39"/>
      <c r="AB253" s="39" t="s">
        <v>415</v>
      </c>
    </row>
    <row r="254" s="64" customFormat="1" ht="50" customHeight="1" spans="1:28">
      <c r="A254" s="10">
        <v>251</v>
      </c>
      <c r="B254" s="39">
        <v>2024</v>
      </c>
      <c r="C254" s="55" t="s">
        <v>1198</v>
      </c>
      <c r="D254" s="39" t="s">
        <v>1215</v>
      </c>
      <c r="E254" s="39" t="s">
        <v>180</v>
      </c>
      <c r="F254" s="39" t="s">
        <v>1200</v>
      </c>
      <c r="G254" s="39"/>
      <c r="H254" s="39" t="s">
        <v>93</v>
      </c>
      <c r="I254" s="39"/>
      <c r="J254" s="55"/>
      <c r="K254" s="39" t="s">
        <v>79</v>
      </c>
      <c r="L254" s="39" t="s">
        <v>1216</v>
      </c>
      <c r="M254" s="39" t="s">
        <v>84</v>
      </c>
      <c r="N254" s="39" t="s">
        <v>1217</v>
      </c>
      <c r="O254" s="39" t="s">
        <v>458</v>
      </c>
      <c r="P254" s="39" t="s">
        <v>119</v>
      </c>
      <c r="Q254" s="39">
        <v>60</v>
      </c>
      <c r="R254" s="39">
        <v>60</v>
      </c>
      <c r="S254" s="55">
        <v>0</v>
      </c>
      <c r="T254" s="55">
        <v>0</v>
      </c>
      <c r="U254" s="39"/>
      <c r="V254" s="39"/>
      <c r="W254" s="39">
        <v>170</v>
      </c>
      <c r="X254" s="39"/>
      <c r="Y254" s="39"/>
      <c r="Z254" s="39"/>
      <c r="AA254" s="39"/>
      <c r="AB254" s="39" t="s">
        <v>1208</v>
      </c>
    </row>
    <row r="255" s="64" customFormat="1" ht="50" customHeight="1" spans="1:28">
      <c r="A255" s="10">
        <v>252</v>
      </c>
      <c r="B255" s="55">
        <v>2024</v>
      </c>
      <c r="C255" s="55" t="s">
        <v>1198</v>
      </c>
      <c r="D255" s="39" t="s">
        <v>1218</v>
      </c>
      <c r="E255" s="39" t="s">
        <v>180</v>
      </c>
      <c r="F255" s="39" t="s">
        <v>1200</v>
      </c>
      <c r="G255" s="39"/>
      <c r="H255" s="39" t="s">
        <v>93</v>
      </c>
      <c r="I255" s="39"/>
      <c r="J255" s="39"/>
      <c r="K255" s="39" t="s">
        <v>196</v>
      </c>
      <c r="L255" s="39" t="s">
        <v>1219</v>
      </c>
      <c r="M255" s="39" t="s">
        <v>93</v>
      </c>
      <c r="N255" s="39" t="s">
        <v>1220</v>
      </c>
      <c r="O255" s="39" t="s">
        <v>458</v>
      </c>
      <c r="P255" s="39" t="s">
        <v>119</v>
      </c>
      <c r="Q255" s="39">
        <v>30</v>
      </c>
      <c r="R255" s="39">
        <v>30</v>
      </c>
      <c r="S255" s="55">
        <v>0</v>
      </c>
      <c r="T255" s="55">
        <v>0</v>
      </c>
      <c r="U255" s="39"/>
      <c r="V255" s="39">
        <v>1</v>
      </c>
      <c r="W255" s="39">
        <v>63</v>
      </c>
      <c r="X255" s="39"/>
      <c r="Y255" s="39"/>
      <c r="Z255" s="39" t="s">
        <v>84</v>
      </c>
      <c r="AA255" s="39"/>
      <c r="AB255" s="39" t="s">
        <v>1208</v>
      </c>
    </row>
    <row r="256" s="64" customFormat="1" ht="50" customHeight="1" spans="1:28">
      <c r="A256" s="10">
        <v>253</v>
      </c>
      <c r="B256" s="55">
        <v>2024</v>
      </c>
      <c r="C256" s="55" t="s">
        <v>1198</v>
      </c>
      <c r="D256" s="39" t="s">
        <v>1221</v>
      </c>
      <c r="E256" s="39" t="s">
        <v>180</v>
      </c>
      <c r="F256" s="39" t="s">
        <v>1200</v>
      </c>
      <c r="G256" s="55"/>
      <c r="H256" s="55" t="s">
        <v>93</v>
      </c>
      <c r="I256" s="55"/>
      <c r="J256" s="55"/>
      <c r="K256" s="55" t="s">
        <v>79</v>
      </c>
      <c r="L256" s="39" t="s">
        <v>1222</v>
      </c>
      <c r="M256" s="55" t="s">
        <v>84</v>
      </c>
      <c r="N256" s="39" t="s">
        <v>1223</v>
      </c>
      <c r="O256" s="39" t="s">
        <v>458</v>
      </c>
      <c r="P256" s="39" t="s">
        <v>119</v>
      </c>
      <c r="Q256" s="55">
        <v>20</v>
      </c>
      <c r="R256" s="55">
        <v>20</v>
      </c>
      <c r="S256" s="55">
        <v>0</v>
      </c>
      <c r="T256" s="55">
        <v>0</v>
      </c>
      <c r="U256" s="55"/>
      <c r="V256" s="55"/>
      <c r="W256" s="55">
        <v>11</v>
      </c>
      <c r="X256" s="55"/>
      <c r="Y256" s="55"/>
      <c r="Z256" s="39" t="s">
        <v>84</v>
      </c>
      <c r="AA256" s="39"/>
      <c r="AB256" s="39" t="s">
        <v>1208</v>
      </c>
    </row>
    <row r="257" s="64" customFormat="1" ht="50" customHeight="1" spans="1:28">
      <c r="A257" s="10">
        <v>254</v>
      </c>
      <c r="B257" s="55">
        <v>2024</v>
      </c>
      <c r="C257" s="55" t="s">
        <v>1198</v>
      </c>
      <c r="D257" s="39" t="s">
        <v>1224</v>
      </c>
      <c r="E257" s="39" t="s">
        <v>180</v>
      </c>
      <c r="F257" s="39" t="s">
        <v>1200</v>
      </c>
      <c r="G257" s="55"/>
      <c r="H257" s="39" t="s">
        <v>93</v>
      </c>
      <c r="I257" s="55"/>
      <c r="J257" s="55"/>
      <c r="K257" s="39" t="s">
        <v>79</v>
      </c>
      <c r="L257" s="39" t="s">
        <v>1225</v>
      </c>
      <c r="M257" s="39" t="s">
        <v>84</v>
      </c>
      <c r="N257" s="39" t="s">
        <v>1226</v>
      </c>
      <c r="O257" s="39" t="s">
        <v>458</v>
      </c>
      <c r="P257" s="39" t="s">
        <v>119</v>
      </c>
      <c r="Q257" s="39">
        <v>26</v>
      </c>
      <c r="R257" s="39">
        <v>26</v>
      </c>
      <c r="S257" s="55">
        <v>0</v>
      </c>
      <c r="T257" s="55">
        <v>0</v>
      </c>
      <c r="U257" s="55"/>
      <c r="V257" s="55"/>
      <c r="W257" s="55">
        <v>69</v>
      </c>
      <c r="X257" s="55"/>
      <c r="Y257" s="55"/>
      <c r="Z257" s="39" t="s">
        <v>84</v>
      </c>
      <c r="AA257" s="55"/>
      <c r="AB257" s="39" t="s">
        <v>1227</v>
      </c>
    </row>
    <row r="258" s="64" customFormat="1" ht="50" customHeight="1" spans="1:28">
      <c r="A258" s="10">
        <v>255</v>
      </c>
      <c r="B258" s="55">
        <v>2024</v>
      </c>
      <c r="C258" s="55" t="s">
        <v>1198</v>
      </c>
      <c r="D258" s="39" t="s">
        <v>1228</v>
      </c>
      <c r="E258" s="39" t="s">
        <v>180</v>
      </c>
      <c r="F258" s="39" t="s">
        <v>1200</v>
      </c>
      <c r="G258" s="55"/>
      <c r="H258" s="39" t="s">
        <v>93</v>
      </c>
      <c r="I258" s="39"/>
      <c r="J258" s="39"/>
      <c r="K258" s="39" t="s">
        <v>79</v>
      </c>
      <c r="L258" s="39" t="s">
        <v>1229</v>
      </c>
      <c r="M258" s="39" t="s">
        <v>84</v>
      </c>
      <c r="N258" s="39" t="s">
        <v>1230</v>
      </c>
      <c r="O258" s="39" t="s">
        <v>458</v>
      </c>
      <c r="P258" s="39" t="s">
        <v>119</v>
      </c>
      <c r="Q258" s="55">
        <v>12</v>
      </c>
      <c r="R258" s="55">
        <v>12</v>
      </c>
      <c r="S258" s="55">
        <v>0</v>
      </c>
      <c r="T258" s="55">
        <v>0</v>
      </c>
      <c r="U258" s="55"/>
      <c r="V258" s="55"/>
      <c r="W258" s="55">
        <v>69</v>
      </c>
      <c r="X258" s="55"/>
      <c r="Y258" s="55"/>
      <c r="Z258" s="39" t="s">
        <v>84</v>
      </c>
      <c r="AA258" s="55"/>
      <c r="AB258" s="39" t="s">
        <v>1227</v>
      </c>
    </row>
    <row r="259" s="64" customFormat="1" ht="50" customHeight="1" spans="1:28">
      <c r="A259" s="10">
        <v>256</v>
      </c>
      <c r="B259" s="39">
        <v>2024</v>
      </c>
      <c r="C259" s="55" t="s">
        <v>1198</v>
      </c>
      <c r="D259" s="39" t="s">
        <v>1231</v>
      </c>
      <c r="E259" s="39" t="s">
        <v>180</v>
      </c>
      <c r="F259" s="39" t="s">
        <v>1200</v>
      </c>
      <c r="G259" s="39"/>
      <c r="H259" s="39" t="s">
        <v>93</v>
      </c>
      <c r="I259" s="39"/>
      <c r="J259" s="39"/>
      <c r="K259" s="39" t="s">
        <v>79</v>
      </c>
      <c r="L259" s="39" t="s">
        <v>1232</v>
      </c>
      <c r="M259" s="39" t="s">
        <v>84</v>
      </c>
      <c r="N259" s="39" t="s">
        <v>1233</v>
      </c>
      <c r="O259" s="39" t="s">
        <v>458</v>
      </c>
      <c r="P259" s="39" t="s">
        <v>119</v>
      </c>
      <c r="Q259" s="39">
        <v>80</v>
      </c>
      <c r="R259" s="39">
        <v>80</v>
      </c>
      <c r="S259" s="55">
        <v>0</v>
      </c>
      <c r="T259" s="55">
        <v>0</v>
      </c>
      <c r="U259" s="39"/>
      <c r="V259" s="39"/>
      <c r="W259" s="39">
        <v>38</v>
      </c>
      <c r="X259" s="39"/>
      <c r="Y259" s="39"/>
      <c r="Z259" s="39" t="s">
        <v>84</v>
      </c>
      <c r="AA259" s="39"/>
      <c r="AB259" s="39" t="s">
        <v>1234</v>
      </c>
    </row>
    <row r="260" s="64" customFormat="1" ht="50" customHeight="1" spans="1:28">
      <c r="A260" s="10">
        <v>257</v>
      </c>
      <c r="B260" s="39">
        <v>2024</v>
      </c>
      <c r="C260" s="55" t="s">
        <v>1198</v>
      </c>
      <c r="D260" s="39" t="s">
        <v>1235</v>
      </c>
      <c r="E260" s="39" t="s">
        <v>180</v>
      </c>
      <c r="F260" s="39" t="s">
        <v>1200</v>
      </c>
      <c r="G260" s="39"/>
      <c r="H260" s="39" t="s">
        <v>93</v>
      </c>
      <c r="I260" s="39"/>
      <c r="J260" s="39"/>
      <c r="K260" s="39" t="s">
        <v>79</v>
      </c>
      <c r="L260" s="39" t="s">
        <v>1232</v>
      </c>
      <c r="M260" s="39" t="s">
        <v>84</v>
      </c>
      <c r="N260" s="39" t="s">
        <v>1236</v>
      </c>
      <c r="O260" s="39" t="s">
        <v>458</v>
      </c>
      <c r="P260" s="39" t="s">
        <v>119</v>
      </c>
      <c r="Q260" s="39">
        <v>150</v>
      </c>
      <c r="R260" s="39">
        <v>150</v>
      </c>
      <c r="S260" s="55">
        <v>0</v>
      </c>
      <c r="T260" s="55">
        <v>0</v>
      </c>
      <c r="U260" s="39"/>
      <c r="V260" s="39"/>
      <c r="W260" s="39">
        <v>41</v>
      </c>
      <c r="X260" s="39"/>
      <c r="Y260" s="39"/>
      <c r="Z260" s="39" t="s">
        <v>84</v>
      </c>
      <c r="AA260" s="39"/>
      <c r="AB260" s="39" t="s">
        <v>1234</v>
      </c>
    </row>
    <row r="261" s="64" customFormat="1" ht="50" customHeight="1" spans="1:28">
      <c r="A261" s="10">
        <v>258</v>
      </c>
      <c r="B261" s="39">
        <v>2024</v>
      </c>
      <c r="C261" s="55" t="s">
        <v>1198</v>
      </c>
      <c r="D261" s="39" t="s">
        <v>1237</v>
      </c>
      <c r="E261" s="39" t="s">
        <v>180</v>
      </c>
      <c r="F261" s="39" t="s">
        <v>1200</v>
      </c>
      <c r="G261" s="55"/>
      <c r="H261" s="39" t="s">
        <v>93</v>
      </c>
      <c r="I261" s="39"/>
      <c r="J261" s="39"/>
      <c r="K261" s="39" t="s">
        <v>79</v>
      </c>
      <c r="L261" s="39" t="s">
        <v>1232</v>
      </c>
      <c r="M261" s="39" t="s">
        <v>84</v>
      </c>
      <c r="N261" s="39" t="s">
        <v>1238</v>
      </c>
      <c r="O261" s="39" t="s">
        <v>458</v>
      </c>
      <c r="P261" s="39" t="s">
        <v>119</v>
      </c>
      <c r="Q261" s="39">
        <v>100</v>
      </c>
      <c r="R261" s="39">
        <v>100</v>
      </c>
      <c r="S261" s="55">
        <v>0</v>
      </c>
      <c r="T261" s="55">
        <v>0</v>
      </c>
      <c r="U261" s="39"/>
      <c r="V261" s="39"/>
      <c r="W261" s="39">
        <v>150</v>
      </c>
      <c r="X261" s="39"/>
      <c r="Y261" s="39"/>
      <c r="Z261" s="39" t="s">
        <v>84</v>
      </c>
      <c r="AA261" s="39"/>
      <c r="AB261" s="39" t="s">
        <v>1239</v>
      </c>
    </row>
    <row r="262" s="64" customFormat="1" ht="50" customHeight="1" spans="1:28">
      <c r="A262" s="10">
        <v>259</v>
      </c>
      <c r="B262" s="39">
        <v>2024</v>
      </c>
      <c r="C262" s="55" t="s">
        <v>1198</v>
      </c>
      <c r="D262" s="39" t="s">
        <v>1240</v>
      </c>
      <c r="E262" s="39" t="s">
        <v>180</v>
      </c>
      <c r="F262" s="39" t="s">
        <v>1200</v>
      </c>
      <c r="G262" s="39"/>
      <c r="H262" s="39" t="s">
        <v>93</v>
      </c>
      <c r="I262" s="39"/>
      <c r="J262" s="39"/>
      <c r="K262" s="39" t="s">
        <v>79</v>
      </c>
      <c r="L262" s="39" t="s">
        <v>1241</v>
      </c>
      <c r="M262" s="39" t="s">
        <v>93</v>
      </c>
      <c r="N262" s="39" t="s">
        <v>1242</v>
      </c>
      <c r="O262" s="39" t="s">
        <v>458</v>
      </c>
      <c r="P262" s="39" t="s">
        <v>119</v>
      </c>
      <c r="Q262" s="39">
        <v>98</v>
      </c>
      <c r="R262" s="39">
        <v>98</v>
      </c>
      <c r="S262" s="55">
        <v>0</v>
      </c>
      <c r="T262" s="39"/>
      <c r="U262" s="39"/>
      <c r="V262" s="39">
        <v>1</v>
      </c>
      <c r="W262" s="55">
        <v>38</v>
      </c>
      <c r="X262" s="39"/>
      <c r="Y262" s="39"/>
      <c r="Z262" s="39"/>
      <c r="AA262" s="39"/>
      <c r="AB262" s="39" t="s">
        <v>1243</v>
      </c>
    </row>
    <row r="263" s="64" customFormat="1" ht="50" customHeight="1" spans="1:28">
      <c r="A263" s="10">
        <v>260</v>
      </c>
      <c r="B263" s="6">
        <v>2024</v>
      </c>
      <c r="C263" s="6" t="s">
        <v>1244</v>
      </c>
      <c r="D263" s="19" t="s">
        <v>1245</v>
      </c>
      <c r="E263" s="6" t="s">
        <v>180</v>
      </c>
      <c r="F263" s="6" t="s">
        <v>276</v>
      </c>
      <c r="G263" s="6"/>
      <c r="H263" s="6" t="s">
        <v>93</v>
      </c>
      <c r="I263" s="6"/>
      <c r="J263" s="6"/>
      <c r="K263" s="6" t="s">
        <v>79</v>
      </c>
      <c r="L263" s="6" t="s">
        <v>1246</v>
      </c>
      <c r="M263" s="6" t="s">
        <v>84</v>
      </c>
      <c r="N263" s="6" t="s">
        <v>1247</v>
      </c>
      <c r="O263" s="6" t="s">
        <v>822</v>
      </c>
      <c r="P263" s="6" t="s">
        <v>119</v>
      </c>
      <c r="Q263" s="6">
        <v>24</v>
      </c>
      <c r="R263" s="6">
        <v>24</v>
      </c>
      <c r="S263" s="6"/>
      <c r="T263" s="6"/>
      <c r="U263" s="6"/>
      <c r="V263" s="6"/>
      <c r="W263" s="6">
        <v>10</v>
      </c>
      <c r="X263" s="6"/>
      <c r="Y263" s="6"/>
      <c r="Z263" s="6" t="s">
        <v>84</v>
      </c>
      <c r="AA263" s="6"/>
      <c r="AB263" s="6" t="s">
        <v>1248</v>
      </c>
    </row>
    <row r="264" s="64" customFormat="1" ht="50" customHeight="1" spans="1:28">
      <c r="A264" s="10">
        <v>261</v>
      </c>
      <c r="B264" s="6">
        <v>2024</v>
      </c>
      <c r="C264" s="6" t="s">
        <v>1244</v>
      </c>
      <c r="D264" s="6" t="s">
        <v>1249</v>
      </c>
      <c r="E264" s="6" t="s">
        <v>180</v>
      </c>
      <c r="F264" s="6" t="s">
        <v>276</v>
      </c>
      <c r="G264" s="6"/>
      <c r="H264" s="6" t="s">
        <v>93</v>
      </c>
      <c r="I264" s="6"/>
      <c r="J264" s="6"/>
      <c r="K264" s="6" t="s">
        <v>196</v>
      </c>
      <c r="L264" s="6" t="s">
        <v>1250</v>
      </c>
      <c r="M264" s="6" t="s">
        <v>84</v>
      </c>
      <c r="N264" s="6" t="s">
        <v>1251</v>
      </c>
      <c r="O264" s="6" t="s">
        <v>1252</v>
      </c>
      <c r="P264" s="6" t="s">
        <v>119</v>
      </c>
      <c r="Q264" s="6">
        <v>45</v>
      </c>
      <c r="R264" s="6">
        <v>45</v>
      </c>
      <c r="S264" s="6"/>
      <c r="T264" s="6"/>
      <c r="U264" s="6"/>
      <c r="V264" s="6"/>
      <c r="W264" s="6">
        <v>6</v>
      </c>
      <c r="X264" s="6"/>
      <c r="Y264" s="6"/>
      <c r="Z264" s="6" t="s">
        <v>84</v>
      </c>
      <c r="AA264" s="6"/>
      <c r="AB264" s="6" t="s">
        <v>1248</v>
      </c>
    </row>
    <row r="265" s="64" customFormat="1" ht="50" customHeight="1" spans="1:28">
      <c r="A265" s="10">
        <v>262</v>
      </c>
      <c r="B265" s="6">
        <v>2024</v>
      </c>
      <c r="C265" s="6" t="s">
        <v>1244</v>
      </c>
      <c r="D265" s="6" t="s">
        <v>1253</v>
      </c>
      <c r="E265" s="6" t="s">
        <v>180</v>
      </c>
      <c r="F265" s="6" t="s">
        <v>276</v>
      </c>
      <c r="G265" s="6"/>
      <c r="H265" s="6" t="s">
        <v>93</v>
      </c>
      <c r="I265" s="6"/>
      <c r="J265" s="6"/>
      <c r="K265" s="6" t="s">
        <v>196</v>
      </c>
      <c r="L265" s="6" t="s">
        <v>1254</v>
      </c>
      <c r="M265" s="6" t="s">
        <v>84</v>
      </c>
      <c r="N265" s="6" t="s">
        <v>1255</v>
      </c>
      <c r="O265" s="6" t="s">
        <v>1252</v>
      </c>
      <c r="P265" s="6" t="s">
        <v>119</v>
      </c>
      <c r="Q265" s="6">
        <v>24</v>
      </c>
      <c r="R265" s="6">
        <v>24</v>
      </c>
      <c r="S265" s="6"/>
      <c r="T265" s="6"/>
      <c r="U265" s="6"/>
      <c r="V265" s="6"/>
      <c r="W265" s="6">
        <v>3</v>
      </c>
      <c r="X265" s="6"/>
      <c r="Y265" s="6"/>
      <c r="Z265" s="6" t="s">
        <v>84</v>
      </c>
      <c r="AA265" s="6"/>
      <c r="AB265" s="6" t="s">
        <v>1248</v>
      </c>
    </row>
    <row r="266" s="64" customFormat="1" ht="50" customHeight="1" spans="1:28">
      <c r="A266" s="10">
        <v>263</v>
      </c>
      <c r="B266" s="6">
        <v>2024</v>
      </c>
      <c r="C266" s="6" t="s">
        <v>1244</v>
      </c>
      <c r="D266" s="6" t="s">
        <v>1256</v>
      </c>
      <c r="E266" s="6" t="s">
        <v>180</v>
      </c>
      <c r="F266" s="6" t="s">
        <v>276</v>
      </c>
      <c r="G266" s="6"/>
      <c r="H266" s="6" t="s">
        <v>93</v>
      </c>
      <c r="I266" s="6"/>
      <c r="J266" s="6"/>
      <c r="K266" s="6" t="s">
        <v>196</v>
      </c>
      <c r="L266" s="6" t="s">
        <v>1257</v>
      </c>
      <c r="M266" s="6" t="s">
        <v>84</v>
      </c>
      <c r="N266" s="6" t="s">
        <v>1258</v>
      </c>
      <c r="O266" s="6" t="s">
        <v>1252</v>
      </c>
      <c r="P266" s="6" t="s">
        <v>119</v>
      </c>
      <c r="Q266" s="6">
        <v>26</v>
      </c>
      <c r="R266" s="6">
        <v>26</v>
      </c>
      <c r="S266" s="6"/>
      <c r="T266" s="6"/>
      <c r="U266" s="6"/>
      <c r="V266" s="6"/>
      <c r="W266" s="6">
        <v>4</v>
      </c>
      <c r="X266" s="6"/>
      <c r="Y266" s="6"/>
      <c r="Z266" s="6" t="s">
        <v>84</v>
      </c>
      <c r="AA266" s="6"/>
      <c r="AB266" s="6" t="s">
        <v>1248</v>
      </c>
    </row>
    <row r="267" s="64" customFormat="1" ht="50" customHeight="1" spans="1:28">
      <c r="A267" s="10">
        <v>264</v>
      </c>
      <c r="B267" s="6">
        <v>2024</v>
      </c>
      <c r="C267" s="6" t="s">
        <v>1244</v>
      </c>
      <c r="D267" s="6" t="s">
        <v>1259</v>
      </c>
      <c r="E267" s="6" t="s">
        <v>180</v>
      </c>
      <c r="F267" s="6" t="s">
        <v>276</v>
      </c>
      <c r="G267" s="6"/>
      <c r="H267" s="6" t="s">
        <v>93</v>
      </c>
      <c r="I267" s="6"/>
      <c r="J267" s="6"/>
      <c r="K267" s="6" t="s">
        <v>79</v>
      </c>
      <c r="L267" s="6" t="s">
        <v>1260</v>
      </c>
      <c r="M267" s="6" t="s">
        <v>84</v>
      </c>
      <c r="N267" s="6" t="s">
        <v>1261</v>
      </c>
      <c r="O267" s="6" t="s">
        <v>464</v>
      </c>
      <c r="P267" s="6" t="s">
        <v>119</v>
      </c>
      <c r="Q267" s="6">
        <v>35</v>
      </c>
      <c r="R267" s="6">
        <v>35</v>
      </c>
      <c r="S267" s="6"/>
      <c r="T267" s="6"/>
      <c r="U267" s="6"/>
      <c r="V267" s="6"/>
      <c r="W267" s="6">
        <v>17</v>
      </c>
      <c r="X267" s="6"/>
      <c r="Y267" s="6"/>
      <c r="Z267" s="6" t="s">
        <v>84</v>
      </c>
      <c r="AA267" s="6"/>
      <c r="AB267" s="6" t="s">
        <v>972</v>
      </c>
    </row>
    <row r="268" s="64" customFormat="1" ht="50" customHeight="1" spans="1:28">
      <c r="A268" s="10">
        <v>265</v>
      </c>
      <c r="B268" s="6">
        <v>2024</v>
      </c>
      <c r="C268" s="6" t="s">
        <v>1244</v>
      </c>
      <c r="D268" s="6" t="s">
        <v>1262</v>
      </c>
      <c r="E268" s="6" t="s">
        <v>180</v>
      </c>
      <c r="F268" s="6" t="s">
        <v>276</v>
      </c>
      <c r="G268" s="6"/>
      <c r="H268" s="6" t="s">
        <v>93</v>
      </c>
      <c r="I268" s="6"/>
      <c r="J268" s="6"/>
      <c r="K268" s="6" t="s">
        <v>79</v>
      </c>
      <c r="L268" s="6" t="s">
        <v>1260</v>
      </c>
      <c r="M268" s="6" t="s">
        <v>84</v>
      </c>
      <c r="N268" s="6" t="s">
        <v>1263</v>
      </c>
      <c r="O268" s="6" t="s">
        <v>1264</v>
      </c>
      <c r="P268" s="6" t="s">
        <v>119</v>
      </c>
      <c r="Q268" s="6">
        <v>32</v>
      </c>
      <c r="R268" s="6">
        <v>32</v>
      </c>
      <c r="S268" s="6"/>
      <c r="T268" s="6"/>
      <c r="U268" s="6"/>
      <c r="V268" s="6"/>
      <c r="W268" s="6">
        <v>34</v>
      </c>
      <c r="X268" s="6"/>
      <c r="Y268" s="6"/>
      <c r="Z268" s="6" t="s">
        <v>84</v>
      </c>
      <c r="AA268" s="6"/>
      <c r="AB268" s="6" t="s">
        <v>972</v>
      </c>
    </row>
    <row r="269" s="64" customFormat="1" ht="50" customHeight="1" spans="1:28">
      <c r="A269" s="10">
        <v>266</v>
      </c>
      <c r="B269" s="6">
        <v>2024</v>
      </c>
      <c r="C269" s="6" t="s">
        <v>1244</v>
      </c>
      <c r="D269" s="6" t="s">
        <v>1265</v>
      </c>
      <c r="E269" s="6" t="s">
        <v>180</v>
      </c>
      <c r="F269" s="6" t="s">
        <v>276</v>
      </c>
      <c r="G269" s="6"/>
      <c r="H269" s="6" t="s">
        <v>93</v>
      </c>
      <c r="I269" s="6"/>
      <c r="J269" s="6"/>
      <c r="K269" s="6" t="s">
        <v>79</v>
      </c>
      <c r="L269" s="6" t="s">
        <v>1260</v>
      </c>
      <c r="M269" s="6" t="s">
        <v>84</v>
      </c>
      <c r="N269" s="6" t="s">
        <v>1266</v>
      </c>
      <c r="O269" s="6" t="s">
        <v>464</v>
      </c>
      <c r="P269" s="6" t="s">
        <v>119</v>
      </c>
      <c r="Q269" s="6">
        <v>33</v>
      </c>
      <c r="R269" s="6">
        <v>33</v>
      </c>
      <c r="S269" s="6"/>
      <c r="T269" s="6"/>
      <c r="U269" s="6"/>
      <c r="V269" s="6"/>
      <c r="W269" s="6">
        <v>15</v>
      </c>
      <c r="X269" s="6"/>
      <c r="Y269" s="6"/>
      <c r="Z269" s="6" t="s">
        <v>84</v>
      </c>
      <c r="AA269" s="6"/>
      <c r="AB269" s="6" t="s">
        <v>972</v>
      </c>
    </row>
    <row r="270" s="64" customFormat="1" ht="50" customHeight="1" spans="1:28">
      <c r="A270" s="10">
        <v>267</v>
      </c>
      <c r="B270" s="6">
        <v>2024</v>
      </c>
      <c r="C270" s="6" t="s">
        <v>1244</v>
      </c>
      <c r="D270" s="6" t="s">
        <v>1267</v>
      </c>
      <c r="E270" s="6" t="s">
        <v>180</v>
      </c>
      <c r="F270" s="6" t="s">
        <v>276</v>
      </c>
      <c r="G270" s="6"/>
      <c r="H270" s="6" t="s">
        <v>93</v>
      </c>
      <c r="I270" s="6"/>
      <c r="J270" s="6"/>
      <c r="K270" s="6" t="s">
        <v>79</v>
      </c>
      <c r="L270" s="6" t="s">
        <v>1268</v>
      </c>
      <c r="M270" s="6" t="s">
        <v>84</v>
      </c>
      <c r="N270" s="6" t="s">
        <v>1269</v>
      </c>
      <c r="O270" s="6" t="s">
        <v>1270</v>
      </c>
      <c r="P270" s="6" t="s">
        <v>119</v>
      </c>
      <c r="Q270" s="6">
        <v>35</v>
      </c>
      <c r="R270" s="6">
        <v>35</v>
      </c>
      <c r="S270" s="6"/>
      <c r="T270" s="6"/>
      <c r="U270" s="6"/>
      <c r="V270" s="6"/>
      <c r="W270" s="6">
        <v>24</v>
      </c>
      <c r="X270" s="6"/>
      <c r="Y270" s="6"/>
      <c r="Z270" s="6" t="s">
        <v>84</v>
      </c>
      <c r="AA270" s="6"/>
      <c r="AB270" s="6" t="s">
        <v>1248</v>
      </c>
    </row>
    <row r="271" s="64" customFormat="1" ht="50" customHeight="1" spans="1:28">
      <c r="A271" s="10">
        <v>268</v>
      </c>
      <c r="B271" s="6">
        <v>2024</v>
      </c>
      <c r="C271" s="6" t="s">
        <v>1244</v>
      </c>
      <c r="D271" s="6" t="s">
        <v>1271</v>
      </c>
      <c r="E271" s="6" t="s">
        <v>180</v>
      </c>
      <c r="F271" s="6" t="s">
        <v>276</v>
      </c>
      <c r="G271" s="6"/>
      <c r="H271" s="6" t="s">
        <v>93</v>
      </c>
      <c r="I271" s="6"/>
      <c r="J271" s="6"/>
      <c r="K271" s="6" t="s">
        <v>79</v>
      </c>
      <c r="L271" s="6" t="s">
        <v>1272</v>
      </c>
      <c r="M271" s="6" t="s">
        <v>84</v>
      </c>
      <c r="N271" s="6" t="s">
        <v>1273</v>
      </c>
      <c r="O271" s="6" t="s">
        <v>1270</v>
      </c>
      <c r="P271" s="6" t="s">
        <v>119</v>
      </c>
      <c r="Q271" s="6">
        <v>21</v>
      </c>
      <c r="R271" s="6">
        <v>21</v>
      </c>
      <c r="S271" s="22"/>
      <c r="T271" s="6"/>
      <c r="U271" s="6"/>
      <c r="V271" s="22"/>
      <c r="W271" s="6">
        <v>2</v>
      </c>
      <c r="X271" s="6"/>
      <c r="Y271" s="6"/>
      <c r="Z271" s="105" t="s">
        <v>84</v>
      </c>
      <c r="AA271" s="105"/>
      <c r="AB271" s="105" t="s">
        <v>1248</v>
      </c>
    </row>
    <row r="272" s="64" customFormat="1" ht="50" customHeight="1" spans="1:28">
      <c r="A272" s="10">
        <v>269</v>
      </c>
      <c r="B272" s="6">
        <v>2024</v>
      </c>
      <c r="C272" s="6" t="s">
        <v>1244</v>
      </c>
      <c r="D272" s="6" t="s">
        <v>1274</v>
      </c>
      <c r="E272" s="6" t="s">
        <v>180</v>
      </c>
      <c r="F272" s="6" t="s">
        <v>276</v>
      </c>
      <c r="G272" s="6"/>
      <c r="H272" s="6" t="s">
        <v>93</v>
      </c>
      <c r="I272" s="6"/>
      <c r="J272" s="6"/>
      <c r="K272" s="6" t="s">
        <v>79</v>
      </c>
      <c r="L272" s="6" t="s">
        <v>1275</v>
      </c>
      <c r="M272" s="6" t="s">
        <v>84</v>
      </c>
      <c r="N272" s="6" t="s">
        <v>1276</v>
      </c>
      <c r="O272" s="6" t="s">
        <v>1270</v>
      </c>
      <c r="P272" s="6" t="s">
        <v>119</v>
      </c>
      <c r="Q272" s="6">
        <v>22</v>
      </c>
      <c r="R272" s="6">
        <v>22</v>
      </c>
      <c r="S272" s="22"/>
      <c r="T272" s="6"/>
      <c r="U272" s="6"/>
      <c r="V272" s="22"/>
      <c r="W272" s="6">
        <v>2</v>
      </c>
      <c r="X272" s="6"/>
      <c r="Y272" s="6"/>
      <c r="Z272" s="105" t="s">
        <v>84</v>
      </c>
      <c r="AA272" s="105"/>
      <c r="AB272" s="105" t="s">
        <v>1248</v>
      </c>
    </row>
    <row r="273" s="64" customFormat="1" ht="50" customHeight="1" spans="1:28">
      <c r="A273" s="10">
        <v>270</v>
      </c>
      <c r="B273" s="6">
        <v>2024</v>
      </c>
      <c r="C273" s="6" t="s">
        <v>1244</v>
      </c>
      <c r="D273" s="6" t="s">
        <v>1277</v>
      </c>
      <c r="E273" s="6" t="s">
        <v>180</v>
      </c>
      <c r="F273" s="6" t="s">
        <v>276</v>
      </c>
      <c r="G273" s="6"/>
      <c r="H273" s="6" t="s">
        <v>93</v>
      </c>
      <c r="I273" s="6"/>
      <c r="J273" s="6"/>
      <c r="K273" s="6" t="s">
        <v>79</v>
      </c>
      <c r="L273" s="6" t="s">
        <v>1278</v>
      </c>
      <c r="M273" s="6" t="s">
        <v>84</v>
      </c>
      <c r="N273" s="6" t="s">
        <v>1279</v>
      </c>
      <c r="O273" s="6" t="s">
        <v>1270</v>
      </c>
      <c r="P273" s="6" t="s">
        <v>119</v>
      </c>
      <c r="Q273" s="6">
        <v>31</v>
      </c>
      <c r="R273" s="6">
        <v>31</v>
      </c>
      <c r="S273" s="22"/>
      <c r="T273" s="6"/>
      <c r="U273" s="6"/>
      <c r="V273" s="22"/>
      <c r="W273" s="6">
        <v>2</v>
      </c>
      <c r="X273" s="6"/>
      <c r="Y273" s="6"/>
      <c r="Z273" s="105" t="s">
        <v>84</v>
      </c>
      <c r="AA273" s="105"/>
      <c r="AB273" s="105" t="s">
        <v>1248</v>
      </c>
    </row>
    <row r="274" s="64" customFormat="1" ht="50" customHeight="1" spans="1:28">
      <c r="A274" s="10">
        <v>271</v>
      </c>
      <c r="B274" s="6">
        <v>2024</v>
      </c>
      <c r="C274" s="6" t="s">
        <v>1244</v>
      </c>
      <c r="D274" s="6" t="s">
        <v>1280</v>
      </c>
      <c r="E274" s="6" t="s">
        <v>180</v>
      </c>
      <c r="F274" s="6" t="s">
        <v>276</v>
      </c>
      <c r="G274" s="6"/>
      <c r="H274" s="6" t="s">
        <v>93</v>
      </c>
      <c r="I274" s="6"/>
      <c r="J274" s="6"/>
      <c r="K274" s="6" t="s">
        <v>79</v>
      </c>
      <c r="L274" s="6" t="s">
        <v>1281</v>
      </c>
      <c r="M274" s="6" t="s">
        <v>84</v>
      </c>
      <c r="N274" s="6" t="s">
        <v>1282</v>
      </c>
      <c r="O274" s="6" t="s">
        <v>1252</v>
      </c>
      <c r="P274" s="6" t="s">
        <v>119</v>
      </c>
      <c r="Q274" s="6">
        <v>24</v>
      </c>
      <c r="R274" s="6">
        <v>24</v>
      </c>
      <c r="S274" s="6"/>
      <c r="T274" s="6"/>
      <c r="U274" s="6"/>
      <c r="V274" s="6"/>
      <c r="W274" s="6">
        <v>8</v>
      </c>
      <c r="X274" s="6"/>
      <c r="Y274" s="6"/>
      <c r="Z274" s="6" t="s">
        <v>84</v>
      </c>
      <c r="AA274" s="6"/>
      <c r="AB274" s="6" t="s">
        <v>1248</v>
      </c>
    </row>
    <row r="275" s="64" customFormat="1" ht="50" customHeight="1" spans="1:28">
      <c r="A275" s="10">
        <v>272</v>
      </c>
      <c r="B275" s="6">
        <v>2024</v>
      </c>
      <c r="C275" s="6" t="s">
        <v>1244</v>
      </c>
      <c r="D275" s="6" t="s">
        <v>1283</v>
      </c>
      <c r="E275" s="6" t="s">
        <v>180</v>
      </c>
      <c r="F275" s="6" t="s">
        <v>276</v>
      </c>
      <c r="G275" s="6"/>
      <c r="H275" s="6" t="s">
        <v>93</v>
      </c>
      <c r="I275" s="6"/>
      <c r="J275" s="6"/>
      <c r="K275" s="6" t="s">
        <v>79</v>
      </c>
      <c r="L275" s="6" t="s">
        <v>1284</v>
      </c>
      <c r="M275" s="6" t="s">
        <v>84</v>
      </c>
      <c r="N275" s="6" t="s">
        <v>1258</v>
      </c>
      <c r="O275" s="6" t="s">
        <v>1252</v>
      </c>
      <c r="P275" s="6" t="s">
        <v>119</v>
      </c>
      <c r="Q275" s="6">
        <v>21</v>
      </c>
      <c r="R275" s="6">
        <v>21</v>
      </c>
      <c r="S275" s="6"/>
      <c r="T275" s="6"/>
      <c r="U275" s="6"/>
      <c r="V275" s="6"/>
      <c r="W275" s="6">
        <v>1</v>
      </c>
      <c r="X275" s="6"/>
      <c r="Y275" s="6"/>
      <c r="Z275" s="6" t="s">
        <v>84</v>
      </c>
      <c r="AA275" s="6"/>
      <c r="AB275" s="6" t="s">
        <v>1248</v>
      </c>
    </row>
    <row r="276" s="64" customFormat="1" ht="50" customHeight="1" spans="1:28">
      <c r="A276" s="10">
        <v>273</v>
      </c>
      <c r="B276" s="6">
        <v>2024</v>
      </c>
      <c r="C276" s="6" t="s">
        <v>1244</v>
      </c>
      <c r="D276" s="6" t="s">
        <v>1285</v>
      </c>
      <c r="E276" s="6" t="s">
        <v>180</v>
      </c>
      <c r="F276" s="6" t="s">
        <v>276</v>
      </c>
      <c r="G276" s="6"/>
      <c r="H276" s="6" t="s">
        <v>93</v>
      </c>
      <c r="I276" s="6"/>
      <c r="J276" s="6"/>
      <c r="K276" s="6" t="s">
        <v>79</v>
      </c>
      <c r="L276" s="6" t="s">
        <v>1260</v>
      </c>
      <c r="M276" s="6" t="s">
        <v>84</v>
      </c>
      <c r="N276" s="6" t="s">
        <v>1286</v>
      </c>
      <c r="O276" s="6" t="s">
        <v>707</v>
      </c>
      <c r="P276" s="6" t="s">
        <v>119</v>
      </c>
      <c r="Q276" s="6">
        <v>20</v>
      </c>
      <c r="R276" s="6">
        <v>20</v>
      </c>
      <c r="S276" s="6"/>
      <c r="T276" s="6"/>
      <c r="U276" s="6"/>
      <c r="V276" s="6"/>
      <c r="W276" s="6">
        <v>5</v>
      </c>
      <c r="X276" s="6"/>
      <c r="Y276" s="6"/>
      <c r="Z276" s="6" t="s">
        <v>84</v>
      </c>
      <c r="AA276" s="6"/>
      <c r="AB276" s="6" t="s">
        <v>972</v>
      </c>
    </row>
    <row r="277" s="64" customFormat="1" ht="50" customHeight="1" spans="1:28">
      <c r="A277" s="10">
        <v>274</v>
      </c>
      <c r="B277" s="6">
        <v>2024</v>
      </c>
      <c r="C277" s="6" t="s">
        <v>1244</v>
      </c>
      <c r="D277" s="6" t="s">
        <v>1287</v>
      </c>
      <c r="E277" s="6" t="s">
        <v>180</v>
      </c>
      <c r="F277" s="6" t="s">
        <v>276</v>
      </c>
      <c r="G277" s="6"/>
      <c r="H277" s="6" t="s">
        <v>93</v>
      </c>
      <c r="I277" s="6"/>
      <c r="J277" s="6"/>
      <c r="K277" s="6" t="s">
        <v>79</v>
      </c>
      <c r="L277" s="6" t="s">
        <v>1288</v>
      </c>
      <c r="M277" s="6" t="s">
        <v>84</v>
      </c>
      <c r="N277" s="6" t="s">
        <v>1289</v>
      </c>
      <c r="O277" s="6" t="s">
        <v>1290</v>
      </c>
      <c r="P277" s="6" t="s">
        <v>419</v>
      </c>
      <c r="Q277" s="6">
        <v>75</v>
      </c>
      <c r="R277" s="6">
        <v>75</v>
      </c>
      <c r="S277" s="6"/>
      <c r="T277" s="6"/>
      <c r="U277" s="6"/>
      <c r="V277" s="6"/>
      <c r="W277" s="6"/>
      <c r="X277" s="6"/>
      <c r="Y277" s="6"/>
      <c r="Z277" s="6" t="s">
        <v>93</v>
      </c>
      <c r="AA277" s="6" t="s">
        <v>459</v>
      </c>
      <c r="AB277" s="6" t="s">
        <v>1248</v>
      </c>
    </row>
    <row r="278" s="64" customFormat="1" ht="50" customHeight="1" spans="1:28">
      <c r="A278" s="10">
        <v>275</v>
      </c>
      <c r="B278" s="6">
        <v>2024</v>
      </c>
      <c r="C278" s="6" t="s">
        <v>1291</v>
      </c>
      <c r="D278" s="6" t="s">
        <v>1292</v>
      </c>
      <c r="E278" s="6" t="s">
        <v>180</v>
      </c>
      <c r="F278" s="6" t="s">
        <v>1293</v>
      </c>
      <c r="G278" s="6"/>
      <c r="H278" s="6" t="s">
        <v>93</v>
      </c>
      <c r="I278" s="6"/>
      <c r="J278" s="6"/>
      <c r="K278" s="6" t="s">
        <v>79</v>
      </c>
      <c r="L278" s="6" t="s">
        <v>1294</v>
      </c>
      <c r="M278" s="6" t="s">
        <v>93</v>
      </c>
      <c r="N278" s="6" t="s">
        <v>1295</v>
      </c>
      <c r="O278" s="6">
        <v>2024</v>
      </c>
      <c r="P278" s="6" t="s">
        <v>119</v>
      </c>
      <c r="Q278" s="6">
        <v>20</v>
      </c>
      <c r="R278" s="6">
        <v>20</v>
      </c>
      <c r="S278" s="6"/>
      <c r="T278" s="6"/>
      <c r="U278" s="6"/>
      <c r="V278" s="6">
        <v>1</v>
      </c>
      <c r="W278" s="6"/>
      <c r="X278" s="6"/>
      <c r="Y278" s="6"/>
      <c r="Z278" s="6" t="s">
        <v>84</v>
      </c>
      <c r="AA278" s="6"/>
      <c r="AB278" s="6" t="s">
        <v>972</v>
      </c>
    </row>
    <row r="279" s="64" customFormat="1" ht="50" customHeight="1" spans="1:28">
      <c r="A279" s="10">
        <v>276</v>
      </c>
      <c r="B279" s="6">
        <v>2024</v>
      </c>
      <c r="C279" s="6" t="s">
        <v>1291</v>
      </c>
      <c r="D279" s="6" t="s">
        <v>1296</v>
      </c>
      <c r="E279" s="15" t="s">
        <v>180</v>
      </c>
      <c r="F279" s="6" t="s">
        <v>1293</v>
      </c>
      <c r="G279" s="6"/>
      <c r="H279" s="6" t="s">
        <v>93</v>
      </c>
      <c r="I279" s="6"/>
      <c r="J279" s="6"/>
      <c r="K279" s="6" t="s">
        <v>79</v>
      </c>
      <c r="L279" s="6" t="s">
        <v>1294</v>
      </c>
      <c r="M279" s="6" t="s">
        <v>93</v>
      </c>
      <c r="N279" s="6" t="s">
        <v>1297</v>
      </c>
      <c r="O279" s="6">
        <v>2024</v>
      </c>
      <c r="P279" s="6" t="s">
        <v>119</v>
      </c>
      <c r="Q279" s="6">
        <v>20</v>
      </c>
      <c r="R279" s="6">
        <v>20</v>
      </c>
      <c r="S279" s="6"/>
      <c r="T279" s="6"/>
      <c r="U279" s="6"/>
      <c r="V279" s="6">
        <v>1</v>
      </c>
      <c r="W279" s="6">
        <v>5</v>
      </c>
      <c r="X279" s="6"/>
      <c r="Y279" s="6"/>
      <c r="Z279" s="6" t="s">
        <v>84</v>
      </c>
      <c r="AA279" s="6"/>
      <c r="AB279" s="6" t="s">
        <v>972</v>
      </c>
    </row>
    <row r="280" s="64" customFormat="1" ht="50" customHeight="1" spans="1:28">
      <c r="A280" s="10">
        <v>277</v>
      </c>
      <c r="B280" s="6">
        <v>2024</v>
      </c>
      <c r="C280" s="6" t="s">
        <v>1291</v>
      </c>
      <c r="D280" s="6" t="s">
        <v>1298</v>
      </c>
      <c r="E280" s="6" t="s">
        <v>180</v>
      </c>
      <c r="F280" s="6" t="s">
        <v>1299</v>
      </c>
      <c r="G280" s="6"/>
      <c r="H280" s="6" t="s">
        <v>93</v>
      </c>
      <c r="I280" s="6"/>
      <c r="J280" s="6"/>
      <c r="K280" s="6" t="s">
        <v>79</v>
      </c>
      <c r="L280" s="6" t="s">
        <v>1300</v>
      </c>
      <c r="M280" s="6" t="s">
        <v>93</v>
      </c>
      <c r="N280" s="6" t="s">
        <v>1301</v>
      </c>
      <c r="O280" s="6" t="s">
        <v>1302</v>
      </c>
      <c r="P280" s="6" t="s">
        <v>119</v>
      </c>
      <c r="Q280" s="6">
        <v>50</v>
      </c>
      <c r="R280" s="6">
        <v>50</v>
      </c>
      <c r="S280" s="6"/>
      <c r="T280" s="6"/>
      <c r="U280" s="6"/>
      <c r="V280" s="6">
        <v>1</v>
      </c>
      <c r="W280" s="6">
        <v>74</v>
      </c>
      <c r="X280" s="6"/>
      <c r="Y280" s="6"/>
      <c r="Z280" s="6" t="s">
        <v>84</v>
      </c>
      <c r="AA280" s="6"/>
      <c r="AB280" s="6" t="s">
        <v>1303</v>
      </c>
    </row>
    <row r="281" s="64" customFormat="1" ht="50" customHeight="1" spans="1:28">
      <c r="A281" s="10">
        <v>278</v>
      </c>
      <c r="B281" s="6">
        <v>2024</v>
      </c>
      <c r="C281" s="6" t="s">
        <v>1291</v>
      </c>
      <c r="D281" s="6" t="s">
        <v>1304</v>
      </c>
      <c r="E281" s="6" t="s">
        <v>180</v>
      </c>
      <c r="F281" s="6" t="s">
        <v>1299</v>
      </c>
      <c r="G281" s="6"/>
      <c r="H281" s="6" t="s">
        <v>93</v>
      </c>
      <c r="I281" s="6"/>
      <c r="J281" s="6"/>
      <c r="K281" s="6" t="s">
        <v>79</v>
      </c>
      <c r="L281" s="6" t="s">
        <v>1305</v>
      </c>
      <c r="M281" s="6" t="s">
        <v>84</v>
      </c>
      <c r="N281" s="6" t="s">
        <v>1306</v>
      </c>
      <c r="O281" s="6" t="s">
        <v>1302</v>
      </c>
      <c r="P281" s="6" t="s">
        <v>1307</v>
      </c>
      <c r="Q281" s="6">
        <v>30</v>
      </c>
      <c r="R281" s="6">
        <v>30</v>
      </c>
      <c r="S281" s="6"/>
      <c r="T281" s="6"/>
      <c r="U281" s="6"/>
      <c r="V281" s="6"/>
      <c r="W281" s="6">
        <v>56</v>
      </c>
      <c r="X281" s="6"/>
      <c r="Y281" s="6"/>
      <c r="Z281" s="6" t="s">
        <v>84</v>
      </c>
      <c r="AA281" s="6"/>
      <c r="AB281" s="6" t="s">
        <v>1308</v>
      </c>
    </row>
    <row r="282" s="64" customFormat="1" ht="50" customHeight="1" spans="1:28">
      <c r="A282" s="10">
        <v>279</v>
      </c>
      <c r="B282" s="6">
        <v>2024</v>
      </c>
      <c r="C282" s="6" t="s">
        <v>1291</v>
      </c>
      <c r="D282" s="6" t="s">
        <v>1309</v>
      </c>
      <c r="E282" s="6" t="s">
        <v>180</v>
      </c>
      <c r="F282" s="6" t="s">
        <v>1299</v>
      </c>
      <c r="G282" s="6"/>
      <c r="H282" s="6" t="s">
        <v>93</v>
      </c>
      <c r="I282" s="6"/>
      <c r="J282" s="6"/>
      <c r="K282" s="6" t="s">
        <v>79</v>
      </c>
      <c r="L282" s="6" t="s">
        <v>1305</v>
      </c>
      <c r="M282" s="6" t="s">
        <v>84</v>
      </c>
      <c r="N282" s="6" t="s">
        <v>1310</v>
      </c>
      <c r="O282" s="6" t="s">
        <v>1302</v>
      </c>
      <c r="P282" s="6" t="s">
        <v>1307</v>
      </c>
      <c r="Q282" s="6">
        <v>30</v>
      </c>
      <c r="R282" s="6">
        <v>30</v>
      </c>
      <c r="S282" s="6"/>
      <c r="T282" s="6"/>
      <c r="U282" s="6"/>
      <c r="V282" s="6"/>
      <c r="W282" s="6">
        <v>56</v>
      </c>
      <c r="X282" s="6"/>
      <c r="Y282" s="6"/>
      <c r="Z282" s="6" t="s">
        <v>84</v>
      </c>
      <c r="AA282" s="6"/>
      <c r="AB282" s="6" t="s">
        <v>1308</v>
      </c>
    </row>
    <row r="283" s="64" customFormat="1" ht="50" customHeight="1" spans="1:28">
      <c r="A283" s="10">
        <v>280</v>
      </c>
      <c r="B283" s="6">
        <v>2024</v>
      </c>
      <c r="C283" s="6" t="s">
        <v>1291</v>
      </c>
      <c r="D283" s="6" t="s">
        <v>1311</v>
      </c>
      <c r="E283" s="6" t="s">
        <v>180</v>
      </c>
      <c r="F283" s="6" t="s">
        <v>1299</v>
      </c>
      <c r="G283" s="6"/>
      <c r="H283" s="6" t="s">
        <v>93</v>
      </c>
      <c r="I283" s="6"/>
      <c r="J283" s="6"/>
      <c r="K283" s="6" t="s">
        <v>79</v>
      </c>
      <c r="L283" s="6" t="s">
        <v>1305</v>
      </c>
      <c r="M283" s="6" t="s">
        <v>84</v>
      </c>
      <c r="N283" s="6" t="s">
        <v>1312</v>
      </c>
      <c r="O283" s="6" t="s">
        <v>1302</v>
      </c>
      <c r="P283" s="6" t="s">
        <v>1307</v>
      </c>
      <c r="Q283" s="6">
        <v>20</v>
      </c>
      <c r="R283" s="6">
        <v>20</v>
      </c>
      <c r="S283" s="6"/>
      <c r="T283" s="6"/>
      <c r="U283" s="6"/>
      <c r="V283" s="6"/>
      <c r="W283" s="6">
        <v>56</v>
      </c>
      <c r="X283" s="6"/>
      <c r="Y283" s="6"/>
      <c r="Z283" s="6" t="s">
        <v>84</v>
      </c>
      <c r="AA283" s="6"/>
      <c r="AB283" s="6" t="s">
        <v>1308</v>
      </c>
    </row>
    <row r="284" s="64" customFormat="1" ht="50" customHeight="1" spans="1:28">
      <c r="A284" s="10">
        <v>281</v>
      </c>
      <c r="B284" s="6">
        <v>2024</v>
      </c>
      <c r="C284" s="6" t="s">
        <v>1291</v>
      </c>
      <c r="D284" s="6" t="s">
        <v>1313</v>
      </c>
      <c r="E284" s="6" t="s">
        <v>180</v>
      </c>
      <c r="F284" s="6" t="s">
        <v>1299</v>
      </c>
      <c r="G284" s="6" t="s">
        <v>93</v>
      </c>
      <c r="H284" s="6"/>
      <c r="I284" s="6"/>
      <c r="J284" s="6"/>
      <c r="K284" s="6" t="s">
        <v>79</v>
      </c>
      <c r="L284" s="6" t="s">
        <v>1314</v>
      </c>
      <c r="M284" s="6" t="s">
        <v>84</v>
      </c>
      <c r="N284" s="6" t="s">
        <v>1315</v>
      </c>
      <c r="O284" s="6" t="s">
        <v>1302</v>
      </c>
      <c r="P284" s="6" t="s">
        <v>119</v>
      </c>
      <c r="Q284" s="6">
        <v>150</v>
      </c>
      <c r="R284" s="6">
        <v>150</v>
      </c>
      <c r="S284" s="6"/>
      <c r="T284" s="6"/>
      <c r="U284" s="6"/>
      <c r="V284" s="6"/>
      <c r="W284" s="6">
        <v>6</v>
      </c>
      <c r="X284" s="6"/>
      <c r="Y284" s="6"/>
      <c r="Z284" s="6" t="s">
        <v>84</v>
      </c>
      <c r="AA284" s="6"/>
      <c r="AB284" s="6" t="s">
        <v>1303</v>
      </c>
    </row>
    <row r="285" s="64" customFormat="1" ht="50" customHeight="1" spans="1:28">
      <c r="A285" s="10">
        <v>282</v>
      </c>
      <c r="B285" s="6">
        <v>2024</v>
      </c>
      <c r="C285" s="6" t="s">
        <v>1291</v>
      </c>
      <c r="D285" s="6" t="s">
        <v>1316</v>
      </c>
      <c r="E285" s="6" t="s">
        <v>180</v>
      </c>
      <c r="F285" s="6" t="s">
        <v>1299</v>
      </c>
      <c r="G285" s="6"/>
      <c r="H285" s="6" t="s">
        <v>93</v>
      </c>
      <c r="I285" s="6"/>
      <c r="J285" s="6"/>
      <c r="K285" s="6" t="s">
        <v>79</v>
      </c>
      <c r="L285" s="6" t="s">
        <v>1317</v>
      </c>
      <c r="M285" s="6" t="s">
        <v>84</v>
      </c>
      <c r="N285" s="6" t="s">
        <v>1318</v>
      </c>
      <c r="O285" s="6" t="s">
        <v>1302</v>
      </c>
      <c r="P285" s="6" t="s">
        <v>119</v>
      </c>
      <c r="Q285" s="6">
        <v>100</v>
      </c>
      <c r="R285" s="6">
        <v>100</v>
      </c>
      <c r="S285" s="6"/>
      <c r="T285" s="6"/>
      <c r="U285" s="6"/>
      <c r="V285" s="6"/>
      <c r="W285" s="6">
        <v>44</v>
      </c>
      <c r="X285" s="6"/>
      <c r="Y285" s="6"/>
      <c r="Z285" s="6" t="s">
        <v>84</v>
      </c>
      <c r="AA285" s="6"/>
      <c r="AB285" s="6" t="s">
        <v>1303</v>
      </c>
    </row>
    <row r="286" s="64" customFormat="1" ht="50" customHeight="1" spans="1:28">
      <c r="A286" s="10">
        <v>283</v>
      </c>
      <c r="B286" s="6">
        <v>2024</v>
      </c>
      <c r="C286" s="6" t="s">
        <v>1291</v>
      </c>
      <c r="D286" s="6" t="s">
        <v>1319</v>
      </c>
      <c r="E286" s="6" t="s">
        <v>180</v>
      </c>
      <c r="F286" s="6" t="s">
        <v>1299</v>
      </c>
      <c r="G286" s="6"/>
      <c r="H286" s="6" t="s">
        <v>93</v>
      </c>
      <c r="I286" s="6"/>
      <c r="J286" s="6"/>
      <c r="K286" s="6" t="s">
        <v>79</v>
      </c>
      <c r="L286" s="6" t="s">
        <v>1320</v>
      </c>
      <c r="M286" s="6" t="s">
        <v>84</v>
      </c>
      <c r="N286" s="6" t="s">
        <v>1321</v>
      </c>
      <c r="O286" s="6" t="s">
        <v>1302</v>
      </c>
      <c r="P286" s="6" t="s">
        <v>119</v>
      </c>
      <c r="Q286" s="6">
        <v>90</v>
      </c>
      <c r="R286" s="6">
        <v>90</v>
      </c>
      <c r="S286" s="6"/>
      <c r="T286" s="6"/>
      <c r="U286" s="6"/>
      <c r="V286" s="6"/>
      <c r="W286" s="6">
        <v>2</v>
      </c>
      <c r="X286" s="6"/>
      <c r="Y286" s="6"/>
      <c r="Z286" s="6" t="s">
        <v>84</v>
      </c>
      <c r="AA286" s="6"/>
      <c r="AB286" s="6" t="s">
        <v>1303</v>
      </c>
    </row>
    <row r="287" s="64" customFormat="1" ht="50" customHeight="1" spans="1:28">
      <c r="A287" s="10">
        <v>284</v>
      </c>
      <c r="B287" s="6">
        <v>2024</v>
      </c>
      <c r="C287" s="6" t="s">
        <v>1291</v>
      </c>
      <c r="D287" s="6" t="s">
        <v>1322</v>
      </c>
      <c r="E287" s="6" t="s">
        <v>180</v>
      </c>
      <c r="F287" s="6" t="s">
        <v>1299</v>
      </c>
      <c r="G287" s="6"/>
      <c r="H287" s="6" t="s">
        <v>93</v>
      </c>
      <c r="I287" s="6"/>
      <c r="J287" s="6"/>
      <c r="K287" s="6" t="s">
        <v>79</v>
      </c>
      <c r="L287" s="6" t="s">
        <v>1320</v>
      </c>
      <c r="M287" s="6" t="s">
        <v>84</v>
      </c>
      <c r="N287" s="6" t="s">
        <v>1323</v>
      </c>
      <c r="O287" s="6" t="s">
        <v>1302</v>
      </c>
      <c r="P287" s="6" t="s">
        <v>119</v>
      </c>
      <c r="Q287" s="6">
        <v>90</v>
      </c>
      <c r="R287" s="6">
        <v>90</v>
      </c>
      <c r="S287" s="6"/>
      <c r="T287" s="6"/>
      <c r="U287" s="6"/>
      <c r="V287" s="6"/>
      <c r="W287" s="6">
        <v>5</v>
      </c>
      <c r="X287" s="6"/>
      <c r="Y287" s="6"/>
      <c r="Z287" s="6" t="s">
        <v>84</v>
      </c>
      <c r="AA287" s="6"/>
      <c r="AB287" s="6" t="s">
        <v>1303</v>
      </c>
    </row>
    <row r="288" s="64" customFormat="1" ht="50" customHeight="1" spans="1:28">
      <c r="A288" s="10">
        <v>285</v>
      </c>
      <c r="B288" s="6">
        <v>2024</v>
      </c>
      <c r="C288" s="6" t="s">
        <v>1291</v>
      </c>
      <c r="D288" s="6" t="s">
        <v>1324</v>
      </c>
      <c r="E288" s="6" t="s">
        <v>180</v>
      </c>
      <c r="F288" s="6" t="s">
        <v>1299</v>
      </c>
      <c r="G288" s="6"/>
      <c r="H288" s="6" t="s">
        <v>93</v>
      </c>
      <c r="I288" s="6"/>
      <c r="J288" s="6"/>
      <c r="K288" s="6" t="s">
        <v>79</v>
      </c>
      <c r="L288" s="6" t="s">
        <v>1320</v>
      </c>
      <c r="M288" s="6" t="s">
        <v>84</v>
      </c>
      <c r="N288" s="6" t="s">
        <v>1325</v>
      </c>
      <c r="O288" s="6" t="s">
        <v>1302</v>
      </c>
      <c r="P288" s="6" t="s">
        <v>119</v>
      </c>
      <c r="Q288" s="6">
        <v>54</v>
      </c>
      <c r="R288" s="6">
        <v>54</v>
      </c>
      <c r="S288" s="6"/>
      <c r="T288" s="6"/>
      <c r="U288" s="6"/>
      <c r="V288" s="6"/>
      <c r="W288" s="6">
        <v>5</v>
      </c>
      <c r="X288" s="6"/>
      <c r="Y288" s="6"/>
      <c r="Z288" s="6" t="s">
        <v>84</v>
      </c>
      <c r="AA288" s="6"/>
      <c r="AB288" s="6" t="s">
        <v>1303</v>
      </c>
    </row>
    <row r="289" s="64" customFormat="1" ht="50" customHeight="1" spans="1:28">
      <c r="A289" s="10">
        <v>286</v>
      </c>
      <c r="B289" s="6">
        <v>2024</v>
      </c>
      <c r="C289" s="6" t="s">
        <v>1291</v>
      </c>
      <c r="D289" s="6" t="s">
        <v>1326</v>
      </c>
      <c r="E289" s="6" t="s">
        <v>180</v>
      </c>
      <c r="F289" s="6" t="s">
        <v>1299</v>
      </c>
      <c r="G289" s="6"/>
      <c r="H289" s="6" t="s">
        <v>93</v>
      </c>
      <c r="I289" s="6"/>
      <c r="J289" s="6"/>
      <c r="K289" s="6" t="s">
        <v>79</v>
      </c>
      <c r="L289" s="6" t="s">
        <v>1320</v>
      </c>
      <c r="M289" s="6" t="s">
        <v>84</v>
      </c>
      <c r="N289" s="6" t="s">
        <v>1327</v>
      </c>
      <c r="O289" s="6" t="s">
        <v>1302</v>
      </c>
      <c r="P289" s="6" t="s">
        <v>119</v>
      </c>
      <c r="Q289" s="6">
        <v>54</v>
      </c>
      <c r="R289" s="6">
        <v>54</v>
      </c>
      <c r="S289" s="6"/>
      <c r="T289" s="6"/>
      <c r="U289" s="6"/>
      <c r="V289" s="6"/>
      <c r="W289" s="6">
        <v>1</v>
      </c>
      <c r="X289" s="6"/>
      <c r="Y289" s="6"/>
      <c r="Z289" s="6" t="s">
        <v>84</v>
      </c>
      <c r="AA289" s="6"/>
      <c r="AB289" s="6" t="s">
        <v>1303</v>
      </c>
    </row>
    <row r="290" s="64" customFormat="1" ht="50" customHeight="1" spans="1:28">
      <c r="A290" s="10">
        <v>287</v>
      </c>
      <c r="B290" s="6">
        <v>2024</v>
      </c>
      <c r="C290" s="6" t="s">
        <v>1291</v>
      </c>
      <c r="D290" s="6" t="s">
        <v>1328</v>
      </c>
      <c r="E290" s="6" t="s">
        <v>180</v>
      </c>
      <c r="F290" s="6" t="s">
        <v>1299</v>
      </c>
      <c r="G290" s="6"/>
      <c r="H290" s="6" t="s">
        <v>93</v>
      </c>
      <c r="I290" s="6"/>
      <c r="J290" s="6"/>
      <c r="K290" s="6" t="s">
        <v>79</v>
      </c>
      <c r="L290" s="6" t="s">
        <v>1329</v>
      </c>
      <c r="M290" s="6" t="s">
        <v>84</v>
      </c>
      <c r="N290" s="6" t="s">
        <v>1330</v>
      </c>
      <c r="O290" s="6" t="s">
        <v>1331</v>
      </c>
      <c r="P290" s="6" t="s">
        <v>119</v>
      </c>
      <c r="Q290" s="6">
        <v>70</v>
      </c>
      <c r="R290" s="6">
        <v>70</v>
      </c>
      <c r="S290" s="6"/>
      <c r="T290" s="6"/>
      <c r="U290" s="6"/>
      <c r="V290" s="6"/>
      <c r="W290" s="6">
        <v>3</v>
      </c>
      <c r="X290" s="6"/>
      <c r="Y290" s="6"/>
      <c r="Z290" s="6" t="s">
        <v>84</v>
      </c>
      <c r="AA290" s="6"/>
      <c r="AB290" s="6" t="s">
        <v>1303</v>
      </c>
    </row>
    <row r="291" s="64" customFormat="1" ht="50" customHeight="1" spans="1:28">
      <c r="A291" s="10">
        <v>288</v>
      </c>
      <c r="B291" s="10">
        <v>2024</v>
      </c>
      <c r="C291" s="6" t="s">
        <v>1332</v>
      </c>
      <c r="D291" s="6" t="s">
        <v>1333</v>
      </c>
      <c r="E291" s="6" t="s">
        <v>180</v>
      </c>
      <c r="F291" s="6" t="s">
        <v>1334</v>
      </c>
      <c r="G291" s="24"/>
      <c r="H291" s="10" t="s">
        <v>93</v>
      </c>
      <c r="I291" s="58"/>
      <c r="J291" s="58"/>
      <c r="K291" s="6" t="s">
        <v>79</v>
      </c>
      <c r="L291" s="10" t="s">
        <v>1335</v>
      </c>
      <c r="M291" s="10" t="s">
        <v>93</v>
      </c>
      <c r="N291" s="6" t="s">
        <v>1336</v>
      </c>
      <c r="O291" s="6" t="s">
        <v>971</v>
      </c>
      <c r="P291" s="36" t="s">
        <v>119</v>
      </c>
      <c r="Q291" s="10">
        <v>187</v>
      </c>
      <c r="R291" s="10">
        <v>187</v>
      </c>
      <c r="S291" s="58"/>
      <c r="T291" s="58"/>
      <c r="U291" s="58"/>
      <c r="V291" s="10">
        <v>1</v>
      </c>
      <c r="W291" s="10">
        <v>53</v>
      </c>
      <c r="X291" s="24"/>
      <c r="Y291" s="24"/>
      <c r="Z291" s="24" t="s">
        <v>93</v>
      </c>
      <c r="AA291" s="6" t="s">
        <v>459</v>
      </c>
      <c r="AB291" s="36" t="s">
        <v>222</v>
      </c>
    </row>
    <row r="292" s="64" customFormat="1" ht="50" customHeight="1" spans="1:28">
      <c r="A292" s="10"/>
      <c r="B292" s="6"/>
      <c r="C292" s="6"/>
      <c r="D292" s="6"/>
      <c r="E292" s="38"/>
      <c r="F292" s="6"/>
      <c r="G292" s="6"/>
      <c r="H292" s="6"/>
      <c r="I292" s="6"/>
      <c r="J292" s="6"/>
      <c r="K292" s="6"/>
      <c r="L292" s="6"/>
      <c r="M292" s="6"/>
      <c r="N292" s="6"/>
      <c r="O292" s="6"/>
      <c r="P292" s="6"/>
      <c r="Q292" s="6">
        <f>SUM(Q4:Q291)</f>
        <v>14859.19</v>
      </c>
      <c r="R292" s="6"/>
      <c r="S292" s="6"/>
      <c r="T292" s="6"/>
      <c r="U292" s="6"/>
      <c r="V292" s="6"/>
      <c r="W292" s="6"/>
      <c r="X292" s="6"/>
      <c r="Y292" s="6"/>
      <c r="Z292" s="6"/>
      <c r="AA292" s="10"/>
      <c r="AB292" s="6"/>
    </row>
    <row r="293" s="64" customFormat="1" ht="50" customHeight="1"/>
    <row r="294" s="64" customFormat="1" ht="50" customHeight="1"/>
    <row r="295" s="64" customFormat="1" ht="50" customHeight="1"/>
    <row r="296" s="64" customFormat="1" ht="50" customHeight="1"/>
    <row r="297" s="64" customFormat="1" ht="50" customHeight="1"/>
    <row r="298" s="64" customFormat="1" ht="50" customHeight="1"/>
    <row r="299" s="64" customFormat="1" ht="50" customHeight="1"/>
    <row r="300" s="64" customFormat="1" ht="50" customHeight="1"/>
    <row r="301" s="64" customFormat="1" ht="50" customHeight="1"/>
    <row r="302" s="64" customFormat="1" ht="50" customHeight="1"/>
    <row r="303" s="64" customFormat="1" ht="50" customHeight="1"/>
    <row r="304" s="64" customFormat="1" ht="50" customHeight="1"/>
    <row r="305" s="64" customFormat="1" ht="50" customHeight="1"/>
    <row r="306" s="64" customFormat="1" ht="50" customHeight="1"/>
    <row r="307" s="64" customFormat="1" ht="50" customHeight="1"/>
    <row r="308" s="64" customFormat="1" ht="50" customHeight="1"/>
    <row r="309" s="64" customFormat="1" ht="50" customHeight="1"/>
    <row r="310" s="64" customFormat="1" ht="50" customHeight="1"/>
    <row r="311" s="64" customFormat="1" ht="50" customHeight="1"/>
    <row r="312" s="64" customFormat="1" ht="50" customHeight="1"/>
    <row r="313" s="64" customFormat="1" ht="50" customHeight="1"/>
    <row r="314" s="64" customFormat="1" ht="50" customHeight="1"/>
    <row r="315" s="64" customFormat="1" ht="50" customHeight="1"/>
    <row r="316" s="64" customFormat="1" ht="50" customHeight="1"/>
    <row r="317" s="64" customFormat="1" ht="50" customHeight="1"/>
    <row r="318" s="64" customFormat="1" ht="50" customHeight="1"/>
    <row r="319" s="64" customFormat="1" ht="50" customHeight="1"/>
    <row r="320" s="64" customFormat="1" ht="50" customHeight="1"/>
    <row r="321" s="64" customFormat="1" ht="50" customHeight="1"/>
    <row r="322" s="64" customFormat="1" ht="50" customHeight="1"/>
    <row r="323" s="64" customFormat="1" ht="50" customHeight="1"/>
    <row r="324" s="64" customFormat="1" ht="50" customHeight="1"/>
    <row r="325" s="64" customFormat="1" ht="50" customHeight="1"/>
    <row r="326" s="64" customFormat="1" ht="50" customHeight="1"/>
    <row r="327" s="64" customFormat="1" ht="50" customHeight="1"/>
    <row r="328" s="64" customFormat="1" ht="50" customHeight="1"/>
    <row r="329" s="64" customFormat="1" ht="50" customHeight="1"/>
    <row r="330" s="64" customFormat="1" ht="50" customHeight="1"/>
    <row r="331" s="64" customFormat="1" ht="50" customHeight="1"/>
    <row r="332" s="64" customFormat="1" ht="50" customHeight="1"/>
    <row r="333" s="64" customFormat="1" ht="50" customHeight="1"/>
    <row r="334" s="64" customFormat="1" ht="50" customHeight="1"/>
    <row r="335" s="64" customFormat="1" ht="50" customHeight="1"/>
    <row r="336" s="64" customFormat="1" ht="50" customHeight="1"/>
    <row r="337" s="64" customFormat="1" ht="50" customHeight="1"/>
    <row r="338" s="64" customFormat="1" ht="50" customHeight="1"/>
    <row r="339" s="64" customFormat="1" ht="50" customHeight="1"/>
    <row r="340" s="64" customFormat="1" ht="50" customHeight="1"/>
    <row r="341" s="64" customFormat="1" ht="50" customHeight="1"/>
    <row r="342" s="64" customFormat="1" ht="50" customHeight="1"/>
    <row r="343" s="64" customFormat="1" ht="50" customHeight="1"/>
    <row r="344" s="64" customFormat="1" ht="50" customHeight="1"/>
    <row r="345" s="64" customFormat="1" ht="50" customHeight="1"/>
    <row r="346" s="64" customFormat="1" ht="50" customHeight="1"/>
    <row r="347" s="64" customFormat="1" ht="50" customHeight="1"/>
    <row r="348" s="64" customFormat="1" ht="50" customHeight="1"/>
    <row r="349" s="64" customFormat="1" ht="50" customHeight="1"/>
    <row r="350" s="64" customFormat="1" ht="50" customHeight="1"/>
    <row r="351" s="64" customFormat="1" ht="50" customHeight="1"/>
    <row r="352" s="64" customFormat="1" ht="50" customHeight="1"/>
    <row r="353" s="64" customFormat="1" ht="50" customHeight="1"/>
    <row r="354" s="64" customFormat="1" ht="50" customHeight="1"/>
    <row r="355" s="64" customFormat="1" ht="50" customHeight="1"/>
    <row r="356" s="64" customFormat="1" ht="50" customHeight="1"/>
    <row r="357" s="64" customFormat="1" ht="50" customHeight="1"/>
    <row r="358" s="64" customFormat="1" ht="50" customHeight="1"/>
    <row r="359" s="64" customFormat="1" ht="50" customHeight="1"/>
    <row r="360" s="64" customFormat="1" ht="50" customHeight="1"/>
    <row r="361" s="64" customFormat="1" ht="50" customHeight="1"/>
    <row r="362" s="64" customFormat="1" ht="50" customHeight="1"/>
    <row r="363" s="64" customFormat="1" ht="50" customHeight="1"/>
    <row r="364" s="64" customFormat="1" ht="50" customHeight="1"/>
    <row r="365" s="64" customFormat="1" ht="50" customHeight="1"/>
    <row r="366" s="64" customFormat="1" ht="50" customHeight="1"/>
    <row r="367" s="64" customFormat="1" ht="50" customHeight="1"/>
    <row r="368" s="64" customFormat="1" ht="50" customHeight="1"/>
    <row r="369" s="64" customFormat="1" ht="50" customHeight="1"/>
    <row r="370" s="64" customFormat="1" ht="50" customHeight="1"/>
  </sheetData>
  <autoFilter ref="A3:AB292">
    <extLst/>
  </autoFilter>
  <mergeCells count="18">
    <mergeCell ref="A1:AB1"/>
    <mergeCell ref="G2:J2"/>
    <mergeCell ref="Q2:U2"/>
    <mergeCell ref="V2:Y2"/>
    <mergeCell ref="Z2:AA2"/>
    <mergeCell ref="A2:A3"/>
    <mergeCell ref="B2:B3"/>
    <mergeCell ref="C2:C3"/>
    <mergeCell ref="D2:D3"/>
    <mergeCell ref="E2:E3"/>
    <mergeCell ref="F2:F3"/>
    <mergeCell ref="K2:K3"/>
    <mergeCell ref="L2:L3"/>
    <mergeCell ref="M2:M3"/>
    <mergeCell ref="N2:N3"/>
    <mergeCell ref="O2:O3"/>
    <mergeCell ref="P2:P3"/>
    <mergeCell ref="AB2:AB3"/>
  </mergeCells>
  <conditionalFormatting sqref="D83">
    <cfRule type="duplicateValues" dxfId="0" priority="42"/>
  </conditionalFormatting>
  <conditionalFormatting sqref="G83">
    <cfRule type="duplicateValues" dxfId="0" priority="43"/>
  </conditionalFormatting>
  <conditionalFormatting sqref="I83:J83">
    <cfRule type="duplicateValues" dxfId="0" priority="44"/>
  </conditionalFormatting>
  <conditionalFormatting sqref="C178">
    <cfRule type="duplicateValues" dxfId="1" priority="1"/>
    <cfRule type="duplicateValues" dxfId="1" priority="1"/>
    <cfRule type="duplicateValues" dxfId="1" priority="1"/>
  </conditionalFormatting>
  <conditionalFormatting sqref="D178">
    <cfRule type="duplicateValues" dxfId="1" priority="3"/>
    <cfRule type="duplicateValues" dxfId="1" priority="2"/>
    <cfRule type="duplicateValues" dxfId="1" priority="2"/>
  </conditionalFormatting>
  <conditionalFormatting sqref="D181">
    <cfRule type="duplicateValues" dxfId="0" priority="32"/>
  </conditionalFormatting>
  <conditionalFormatting sqref="D188">
    <cfRule type="duplicateValues" dxfId="0" priority="33"/>
  </conditionalFormatting>
  <conditionalFormatting sqref="C189">
    <cfRule type="duplicateValues" dxfId="0" priority="34"/>
  </conditionalFormatting>
  <conditionalFormatting sqref="D189">
    <cfRule type="duplicateValues" dxfId="0" priority="35"/>
  </conditionalFormatting>
  <conditionalFormatting sqref="C190">
    <cfRule type="duplicateValues" dxfId="0" priority="30"/>
  </conditionalFormatting>
  <conditionalFormatting sqref="D190">
    <cfRule type="duplicateValues" dxfId="0" priority="31"/>
  </conditionalFormatting>
  <conditionalFormatting sqref="C191:D191">
    <cfRule type="duplicateValues" dxfId="0" priority="46"/>
  </conditionalFormatting>
  <conditionalFormatting sqref="C192">
    <cfRule type="duplicateValues" dxfId="0" priority="23"/>
  </conditionalFormatting>
  <conditionalFormatting sqref="D192">
    <cfRule type="duplicateValues" dxfId="0" priority="45"/>
  </conditionalFormatting>
  <conditionalFormatting sqref="D228">
    <cfRule type="duplicateValues" dxfId="0" priority="36"/>
  </conditionalFormatting>
  <conditionalFormatting sqref="D230">
    <cfRule type="duplicateValues" dxfId="0" priority="4"/>
  </conditionalFormatting>
  <conditionalFormatting sqref="D231">
    <cfRule type="duplicateValues" dxfId="0" priority="37"/>
  </conditionalFormatting>
  <conditionalFormatting sqref="D277">
    <cfRule type="duplicateValues" dxfId="1" priority="38"/>
  </conditionalFormatting>
  <conditionalFormatting sqref="D179:D180">
    <cfRule type="duplicateValues" dxfId="1" priority="39"/>
    <cfRule type="duplicateValues" dxfId="1" priority="39"/>
    <cfRule type="duplicateValues" dxfId="1" priority="39"/>
  </conditionalFormatting>
  <conditionalFormatting sqref="D183:D184">
    <cfRule type="duplicateValues" dxfId="0" priority="40"/>
  </conditionalFormatting>
  <conditionalFormatting sqref="D249:D262">
    <cfRule type="duplicateValues" dxfId="1" priority="41"/>
    <cfRule type="duplicateValues" dxfId="1" priority="41"/>
    <cfRule type="duplicateValues" dxfId="1" priority="41"/>
    <cfRule type="duplicateValues" dxfId="1" priority="41"/>
  </conditionalFormatting>
  <conditionalFormatting sqref="D263:D277">
    <cfRule type="duplicateValues" dxfId="1" priority="8"/>
  </conditionalFormatting>
  <conditionalFormatting sqref="D271:D273">
    <cfRule type="duplicateValues" dxfId="1" priority="11"/>
  </conditionalFormatting>
  <pageMargins left="0.74990626395218" right="0.74990626395218" top="0.999874956025852" bottom="0.999874956025852" header="0.499937478012926" footer="0.4999374780129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78"/>
  <sheetViews>
    <sheetView topLeftCell="A165" workbookViewId="0">
      <selection activeCell="N199" sqref="N199"/>
    </sheetView>
  </sheetViews>
  <sheetFormatPr defaultColWidth="9" defaultRowHeight="13.5"/>
  <cols>
    <col min="1" max="1" width="6.1" customWidth="1"/>
    <col min="2" max="2" width="7.8" customWidth="1"/>
    <col min="3" max="3" width="8" customWidth="1"/>
    <col min="4" max="4" width="10.9" customWidth="1"/>
    <col min="12" max="12" width="13.3" customWidth="1"/>
    <col min="16" max="16" width="9.4" customWidth="1"/>
    <col min="18" max="18" width="12.1" customWidth="1"/>
    <col min="21" max="21" width="15.5" customWidth="1"/>
  </cols>
  <sheetData>
    <row r="1" ht="33" customHeight="1" spans="1:22">
      <c r="A1" s="1" t="s">
        <v>1337</v>
      </c>
      <c r="B1" s="1"/>
      <c r="C1" s="1"/>
      <c r="D1" s="1"/>
      <c r="E1" s="1"/>
      <c r="F1" s="1"/>
      <c r="G1" s="1"/>
      <c r="H1" s="1"/>
      <c r="I1" s="1"/>
      <c r="J1" s="1"/>
      <c r="K1" s="1"/>
      <c r="L1" s="1"/>
      <c r="M1" s="1"/>
      <c r="N1" s="1"/>
      <c r="O1" s="1"/>
      <c r="P1" s="1"/>
      <c r="Q1" s="1"/>
      <c r="R1" s="1"/>
      <c r="S1" s="1"/>
      <c r="T1" s="1"/>
      <c r="U1" s="1"/>
      <c r="V1" s="1"/>
    </row>
    <row r="2" ht="35" customHeight="1" spans="1:22">
      <c r="A2" s="2" t="s">
        <v>58</v>
      </c>
      <c r="B2" s="3" t="s">
        <v>1338</v>
      </c>
      <c r="C2" s="4" t="s">
        <v>59</v>
      </c>
      <c r="D2" s="4" t="s">
        <v>2</v>
      </c>
      <c r="E2" s="4" t="s">
        <v>60</v>
      </c>
      <c r="F2" s="4" t="s">
        <v>61</v>
      </c>
      <c r="G2" s="4" t="s">
        <v>62</v>
      </c>
      <c r="H2" s="4" t="s">
        <v>63</v>
      </c>
      <c r="I2" s="4" t="s">
        <v>64</v>
      </c>
      <c r="J2" s="4" t="s">
        <v>65</v>
      </c>
      <c r="K2" s="4" t="s">
        <v>1339</v>
      </c>
      <c r="L2" s="4" t="s">
        <v>67</v>
      </c>
      <c r="M2" s="4" t="s">
        <v>68</v>
      </c>
      <c r="N2" s="4" t="s">
        <v>344</v>
      </c>
      <c r="O2" s="2" t="s">
        <v>70</v>
      </c>
      <c r="P2" s="2"/>
      <c r="Q2" s="4" t="s">
        <v>71</v>
      </c>
      <c r="R2" s="4" t="s">
        <v>72</v>
      </c>
      <c r="S2" s="4" t="s">
        <v>1340</v>
      </c>
      <c r="T2" s="4"/>
      <c r="U2" s="4" t="s">
        <v>73</v>
      </c>
      <c r="V2" s="4" t="s">
        <v>74</v>
      </c>
    </row>
    <row r="3" ht="38" customHeight="1" spans="1:22">
      <c r="A3" s="2"/>
      <c r="B3" s="5"/>
      <c r="C3" s="4"/>
      <c r="D3" s="4"/>
      <c r="E3" s="4"/>
      <c r="F3" s="4"/>
      <c r="G3" s="4"/>
      <c r="H3" s="4"/>
      <c r="I3" s="4"/>
      <c r="J3" s="4"/>
      <c r="K3" s="4"/>
      <c r="L3" s="4"/>
      <c r="M3" s="4"/>
      <c r="N3" s="4"/>
      <c r="O3" s="4" t="s">
        <v>345</v>
      </c>
      <c r="P3" s="4" t="s">
        <v>1341</v>
      </c>
      <c r="Q3" s="4"/>
      <c r="R3" s="4"/>
      <c r="S3" s="4" t="s">
        <v>1342</v>
      </c>
      <c r="T3" s="4" t="s">
        <v>1343</v>
      </c>
      <c r="U3" s="4"/>
      <c r="V3" s="4"/>
    </row>
    <row r="4" ht="50" hidden="1" customHeight="1" spans="1:22">
      <c r="A4" s="6">
        <v>1</v>
      </c>
      <c r="B4" s="6" t="s">
        <v>296</v>
      </c>
      <c r="C4" s="6" t="s">
        <v>180</v>
      </c>
      <c r="D4" s="6" t="s">
        <v>181</v>
      </c>
      <c r="E4" s="6" t="s">
        <v>79</v>
      </c>
      <c r="F4" s="6" t="s">
        <v>1344</v>
      </c>
      <c r="G4" s="6" t="s">
        <v>81</v>
      </c>
      <c r="H4" s="6" t="s">
        <v>400</v>
      </c>
      <c r="I4" s="6" t="s">
        <v>1345</v>
      </c>
      <c r="J4" s="6" t="s">
        <v>183</v>
      </c>
      <c r="K4" s="6" t="s">
        <v>84</v>
      </c>
      <c r="L4" s="6" t="s">
        <v>1346</v>
      </c>
      <c r="M4" s="6" t="s">
        <v>119</v>
      </c>
      <c r="N4" s="6">
        <v>35</v>
      </c>
      <c r="O4" s="6">
        <v>35</v>
      </c>
      <c r="P4" s="6"/>
      <c r="Q4" s="6" t="s">
        <v>351</v>
      </c>
      <c r="R4" s="6" t="s">
        <v>707</v>
      </c>
      <c r="S4" s="6">
        <v>10</v>
      </c>
      <c r="T4" s="6">
        <v>32</v>
      </c>
      <c r="U4" s="6" t="s">
        <v>693</v>
      </c>
      <c r="V4" s="6"/>
    </row>
    <row r="5" ht="50" customHeight="1" spans="1:22">
      <c r="A5" s="6">
        <v>2</v>
      </c>
      <c r="B5" s="6" t="s">
        <v>296</v>
      </c>
      <c r="C5" s="6" t="s">
        <v>180</v>
      </c>
      <c r="D5" s="6" t="s">
        <v>1347</v>
      </c>
      <c r="E5" s="6" t="s">
        <v>79</v>
      </c>
      <c r="F5" s="6" t="s">
        <v>1344</v>
      </c>
      <c r="G5" s="6" t="s">
        <v>81</v>
      </c>
      <c r="H5" s="6" t="s">
        <v>400</v>
      </c>
      <c r="I5" s="6" t="s">
        <v>1345</v>
      </c>
      <c r="J5" s="6" t="s">
        <v>1348</v>
      </c>
      <c r="K5" s="6" t="s">
        <v>84</v>
      </c>
      <c r="L5" s="6" t="s">
        <v>1349</v>
      </c>
      <c r="M5" s="6" t="s">
        <v>119</v>
      </c>
      <c r="N5" s="6">
        <v>82</v>
      </c>
      <c r="O5" s="6">
        <v>82</v>
      </c>
      <c r="P5" s="6"/>
      <c r="Q5" s="6" t="s">
        <v>351</v>
      </c>
      <c r="R5" s="6" t="s">
        <v>707</v>
      </c>
      <c r="S5" s="6">
        <v>19</v>
      </c>
      <c r="T5" s="6">
        <v>58</v>
      </c>
      <c r="U5" s="6" t="s">
        <v>693</v>
      </c>
      <c r="V5" s="6"/>
    </row>
    <row r="6" customFormat="1" ht="50" hidden="1" customHeight="1" spans="1:22">
      <c r="A6" s="6">
        <v>3</v>
      </c>
      <c r="B6" s="6" t="s">
        <v>296</v>
      </c>
      <c r="C6" s="6" t="s">
        <v>180</v>
      </c>
      <c r="D6" s="6" t="s">
        <v>1350</v>
      </c>
      <c r="E6" s="6" t="s">
        <v>79</v>
      </c>
      <c r="F6" s="6" t="s">
        <v>1344</v>
      </c>
      <c r="G6" s="6" t="s">
        <v>81</v>
      </c>
      <c r="H6" s="6" t="s">
        <v>400</v>
      </c>
      <c r="I6" s="6" t="s">
        <v>1345</v>
      </c>
      <c r="J6" s="6" t="s">
        <v>1351</v>
      </c>
      <c r="K6" s="6" t="s">
        <v>84</v>
      </c>
      <c r="L6" s="6" t="s">
        <v>1352</v>
      </c>
      <c r="M6" s="6" t="s">
        <v>119</v>
      </c>
      <c r="N6" s="6">
        <v>30</v>
      </c>
      <c r="O6" s="6">
        <v>30</v>
      </c>
      <c r="P6" s="6"/>
      <c r="Q6" s="6" t="s">
        <v>351</v>
      </c>
      <c r="R6" s="6" t="s">
        <v>707</v>
      </c>
      <c r="S6" s="6">
        <v>5</v>
      </c>
      <c r="T6" s="6">
        <v>16</v>
      </c>
      <c r="U6" s="6" t="s">
        <v>693</v>
      </c>
      <c r="V6" s="6"/>
    </row>
    <row r="7" ht="50" customHeight="1" spans="1:22">
      <c r="A7" s="6">
        <v>4</v>
      </c>
      <c r="B7" s="6" t="s">
        <v>296</v>
      </c>
      <c r="C7" s="6" t="s">
        <v>180</v>
      </c>
      <c r="D7" s="6" t="s">
        <v>1353</v>
      </c>
      <c r="E7" s="6" t="s">
        <v>79</v>
      </c>
      <c r="F7" s="6" t="s">
        <v>1344</v>
      </c>
      <c r="G7" s="6" t="s">
        <v>81</v>
      </c>
      <c r="H7" s="6" t="s">
        <v>400</v>
      </c>
      <c r="I7" s="6" t="s">
        <v>1345</v>
      </c>
      <c r="J7" s="6" t="s">
        <v>1354</v>
      </c>
      <c r="K7" s="6" t="s">
        <v>84</v>
      </c>
      <c r="L7" s="6" t="s">
        <v>1355</v>
      </c>
      <c r="M7" s="6" t="s">
        <v>119</v>
      </c>
      <c r="N7" s="6">
        <v>140</v>
      </c>
      <c r="O7" s="6">
        <v>140</v>
      </c>
      <c r="P7" s="6"/>
      <c r="Q7" s="6" t="s">
        <v>351</v>
      </c>
      <c r="R7" s="6" t="s">
        <v>707</v>
      </c>
      <c r="S7" s="6">
        <v>15</v>
      </c>
      <c r="T7" s="6">
        <v>46</v>
      </c>
      <c r="U7" s="6" t="s">
        <v>693</v>
      </c>
      <c r="V7" s="6"/>
    </row>
    <row r="8" ht="50" hidden="1" customHeight="1" spans="1:22">
      <c r="A8" s="6">
        <v>5</v>
      </c>
      <c r="B8" s="6" t="s">
        <v>296</v>
      </c>
      <c r="C8" s="6" t="s">
        <v>180</v>
      </c>
      <c r="D8" s="6" t="s">
        <v>1356</v>
      </c>
      <c r="E8" s="6" t="s">
        <v>79</v>
      </c>
      <c r="F8" s="6" t="s">
        <v>1344</v>
      </c>
      <c r="G8" s="6" t="s">
        <v>81</v>
      </c>
      <c r="H8" s="6" t="s">
        <v>400</v>
      </c>
      <c r="I8" s="6" t="s">
        <v>1345</v>
      </c>
      <c r="J8" s="6" t="s">
        <v>1357</v>
      </c>
      <c r="K8" s="6" t="s">
        <v>84</v>
      </c>
      <c r="L8" s="6" t="s">
        <v>1358</v>
      </c>
      <c r="M8" s="6" t="s">
        <v>119</v>
      </c>
      <c r="N8" s="6">
        <v>39</v>
      </c>
      <c r="O8" s="6">
        <v>39</v>
      </c>
      <c r="P8" s="6"/>
      <c r="Q8" s="6" t="s">
        <v>351</v>
      </c>
      <c r="R8" s="6" t="s">
        <v>707</v>
      </c>
      <c r="S8" s="6">
        <v>6</v>
      </c>
      <c r="T8" s="6">
        <v>17</v>
      </c>
      <c r="U8" s="6" t="s">
        <v>693</v>
      </c>
      <c r="V8" s="6"/>
    </row>
    <row r="9" ht="50" hidden="1" customHeight="1" spans="1:22">
      <c r="A9" s="6">
        <v>6</v>
      </c>
      <c r="B9" s="6" t="s">
        <v>296</v>
      </c>
      <c r="C9" s="6" t="s">
        <v>180</v>
      </c>
      <c r="D9" s="6" t="s">
        <v>1359</v>
      </c>
      <c r="E9" s="6" t="s">
        <v>79</v>
      </c>
      <c r="F9" s="6" t="s">
        <v>1344</v>
      </c>
      <c r="G9" s="6" t="s">
        <v>81</v>
      </c>
      <c r="H9" s="6" t="s">
        <v>400</v>
      </c>
      <c r="I9" s="6" t="s">
        <v>1345</v>
      </c>
      <c r="J9" s="6" t="s">
        <v>1360</v>
      </c>
      <c r="K9" s="6" t="s">
        <v>84</v>
      </c>
      <c r="L9" s="6" t="s">
        <v>1361</v>
      </c>
      <c r="M9" s="6" t="s">
        <v>119</v>
      </c>
      <c r="N9" s="6">
        <v>40</v>
      </c>
      <c r="O9" s="6">
        <v>40</v>
      </c>
      <c r="P9" s="6"/>
      <c r="Q9" s="6" t="s">
        <v>351</v>
      </c>
      <c r="R9" s="6" t="s">
        <v>707</v>
      </c>
      <c r="S9" s="6">
        <v>4</v>
      </c>
      <c r="T9" s="6">
        <v>12</v>
      </c>
      <c r="U9" s="6" t="s">
        <v>693</v>
      </c>
      <c r="V9" s="6"/>
    </row>
    <row r="10" ht="50" customHeight="1" spans="1:22">
      <c r="A10" s="6">
        <v>7</v>
      </c>
      <c r="B10" s="6" t="s">
        <v>453</v>
      </c>
      <c r="C10" s="6" t="s">
        <v>180</v>
      </c>
      <c r="D10" s="6" t="s">
        <v>1362</v>
      </c>
      <c r="E10" s="7" t="s">
        <v>79</v>
      </c>
      <c r="F10" s="7" t="s">
        <v>1344</v>
      </c>
      <c r="G10" s="7" t="s">
        <v>81</v>
      </c>
      <c r="H10" s="6" t="s">
        <v>455</v>
      </c>
      <c r="I10" s="6" t="s">
        <v>455</v>
      </c>
      <c r="J10" s="6" t="s">
        <v>190</v>
      </c>
      <c r="K10" s="7" t="s">
        <v>84</v>
      </c>
      <c r="L10" s="6" t="s">
        <v>1363</v>
      </c>
      <c r="M10" s="6" t="s">
        <v>119</v>
      </c>
      <c r="N10" s="6">
        <v>300</v>
      </c>
      <c r="O10" s="6">
        <v>300</v>
      </c>
      <c r="P10" s="21"/>
      <c r="Q10" s="7" t="s">
        <v>351</v>
      </c>
      <c r="R10" s="7" t="s">
        <v>1264</v>
      </c>
      <c r="S10" s="6">
        <v>62</v>
      </c>
      <c r="T10" s="7">
        <v>150</v>
      </c>
      <c r="U10" s="7" t="s">
        <v>693</v>
      </c>
      <c r="V10" s="31" t="s">
        <v>1364</v>
      </c>
    </row>
    <row r="11" ht="50" hidden="1" customHeight="1" spans="1:22">
      <c r="A11" s="6">
        <v>8</v>
      </c>
      <c r="B11" s="6" t="s">
        <v>453</v>
      </c>
      <c r="C11" s="6" t="s">
        <v>180</v>
      </c>
      <c r="D11" s="6" t="s">
        <v>1365</v>
      </c>
      <c r="E11" s="7" t="s">
        <v>79</v>
      </c>
      <c r="F11" s="7" t="s">
        <v>1344</v>
      </c>
      <c r="G11" s="7" t="s">
        <v>81</v>
      </c>
      <c r="H11" s="6" t="s">
        <v>455</v>
      </c>
      <c r="I11" s="6" t="s">
        <v>455</v>
      </c>
      <c r="J11" s="6" t="s">
        <v>1366</v>
      </c>
      <c r="K11" s="7" t="s">
        <v>84</v>
      </c>
      <c r="L11" s="6" t="s">
        <v>1367</v>
      </c>
      <c r="M11" s="6" t="s">
        <v>119</v>
      </c>
      <c r="N11" s="6">
        <v>30</v>
      </c>
      <c r="O11" s="6">
        <v>30</v>
      </c>
      <c r="P11" s="21"/>
      <c r="Q11" s="7" t="s">
        <v>351</v>
      </c>
      <c r="R11" s="7" t="s">
        <v>458</v>
      </c>
      <c r="S11" s="6">
        <v>62</v>
      </c>
      <c r="T11" s="7">
        <v>150</v>
      </c>
      <c r="U11" s="7" t="s">
        <v>693</v>
      </c>
      <c r="V11" s="7"/>
    </row>
    <row r="12" ht="50" customHeight="1" spans="1:22">
      <c r="A12" s="6">
        <v>9</v>
      </c>
      <c r="B12" s="6" t="s">
        <v>453</v>
      </c>
      <c r="C12" s="6" t="s">
        <v>180</v>
      </c>
      <c r="D12" s="8" t="s">
        <v>1368</v>
      </c>
      <c r="E12" s="7" t="s">
        <v>196</v>
      </c>
      <c r="F12" s="7" t="s">
        <v>1344</v>
      </c>
      <c r="G12" s="7" t="s">
        <v>81</v>
      </c>
      <c r="H12" s="6" t="s">
        <v>455</v>
      </c>
      <c r="I12" s="6" t="s">
        <v>455</v>
      </c>
      <c r="J12" s="6" t="s">
        <v>487</v>
      </c>
      <c r="K12" s="7" t="s">
        <v>84</v>
      </c>
      <c r="L12" s="6" t="s">
        <v>1369</v>
      </c>
      <c r="M12" s="6" t="s">
        <v>119</v>
      </c>
      <c r="N12" s="6">
        <v>90</v>
      </c>
      <c r="O12" s="6">
        <v>90</v>
      </c>
      <c r="P12" s="21"/>
      <c r="Q12" s="7" t="s">
        <v>351</v>
      </c>
      <c r="R12" s="7" t="s">
        <v>707</v>
      </c>
      <c r="S12" s="6">
        <v>71</v>
      </c>
      <c r="T12" s="7">
        <v>153</v>
      </c>
      <c r="U12" s="7" t="s">
        <v>693</v>
      </c>
      <c r="V12" s="31"/>
    </row>
    <row r="13" ht="50" customHeight="1" spans="1:22">
      <c r="A13" s="6">
        <v>10</v>
      </c>
      <c r="B13" s="6" t="s">
        <v>453</v>
      </c>
      <c r="C13" s="6" t="s">
        <v>180</v>
      </c>
      <c r="D13" s="8" t="s">
        <v>1370</v>
      </c>
      <c r="E13" s="7" t="s">
        <v>196</v>
      </c>
      <c r="F13" s="7" t="s">
        <v>1344</v>
      </c>
      <c r="G13" s="7" t="s">
        <v>81</v>
      </c>
      <c r="H13" s="6" t="s">
        <v>455</v>
      </c>
      <c r="I13" s="6" t="s">
        <v>455</v>
      </c>
      <c r="J13" s="6" t="s">
        <v>1371</v>
      </c>
      <c r="K13" s="7" t="s">
        <v>84</v>
      </c>
      <c r="L13" s="6" t="s">
        <v>1372</v>
      </c>
      <c r="M13" s="6" t="s">
        <v>119</v>
      </c>
      <c r="N13" s="6">
        <v>192.5</v>
      </c>
      <c r="O13" s="6">
        <v>192.5</v>
      </c>
      <c r="P13" s="21"/>
      <c r="Q13" s="7" t="s">
        <v>351</v>
      </c>
      <c r="R13" s="7" t="s">
        <v>707</v>
      </c>
      <c r="S13" s="6">
        <v>67</v>
      </c>
      <c r="T13" s="7">
        <v>154</v>
      </c>
      <c r="U13" s="7" t="s">
        <v>693</v>
      </c>
      <c r="V13" s="31"/>
    </row>
    <row r="14" ht="50" hidden="1" customHeight="1" spans="1:22">
      <c r="A14" s="6">
        <v>11</v>
      </c>
      <c r="B14" s="6" t="s">
        <v>489</v>
      </c>
      <c r="C14" s="6" t="s">
        <v>180</v>
      </c>
      <c r="D14" s="6" t="s">
        <v>1373</v>
      </c>
      <c r="E14" s="6" t="s">
        <v>79</v>
      </c>
      <c r="F14" s="6" t="s">
        <v>1344</v>
      </c>
      <c r="G14" s="6" t="s">
        <v>81</v>
      </c>
      <c r="H14" s="6" t="s">
        <v>498</v>
      </c>
      <c r="I14" s="6" t="s">
        <v>498</v>
      </c>
      <c r="J14" s="6" t="s">
        <v>1374</v>
      </c>
      <c r="K14" s="6" t="s">
        <v>84</v>
      </c>
      <c r="L14" s="22" t="s">
        <v>1375</v>
      </c>
      <c r="M14" s="6" t="s">
        <v>119</v>
      </c>
      <c r="N14" s="23">
        <v>48.1</v>
      </c>
      <c r="O14" s="23">
        <v>48.1</v>
      </c>
      <c r="P14" s="6"/>
      <c r="Q14" s="6" t="s">
        <v>1376</v>
      </c>
      <c r="R14" s="6" t="s">
        <v>707</v>
      </c>
      <c r="S14" s="6">
        <v>20</v>
      </c>
      <c r="T14" s="6">
        <v>50</v>
      </c>
      <c r="U14" s="6" t="s">
        <v>693</v>
      </c>
      <c r="V14" s="6"/>
    </row>
    <row r="15" ht="50" hidden="1" customHeight="1" spans="1:22">
      <c r="A15" s="6">
        <v>12</v>
      </c>
      <c r="B15" s="6" t="s">
        <v>489</v>
      </c>
      <c r="C15" s="6" t="s">
        <v>180</v>
      </c>
      <c r="D15" s="6" t="s">
        <v>1377</v>
      </c>
      <c r="E15" s="6" t="s">
        <v>79</v>
      </c>
      <c r="F15" s="6" t="s">
        <v>1344</v>
      </c>
      <c r="G15" s="6" t="s">
        <v>81</v>
      </c>
      <c r="H15" s="6" t="s">
        <v>498</v>
      </c>
      <c r="I15" s="6" t="s">
        <v>498</v>
      </c>
      <c r="J15" s="6" t="s">
        <v>519</v>
      </c>
      <c r="K15" s="6" t="s">
        <v>93</v>
      </c>
      <c r="L15" s="6" t="s">
        <v>1378</v>
      </c>
      <c r="M15" s="6" t="s">
        <v>119</v>
      </c>
      <c r="N15" s="23">
        <v>24.18</v>
      </c>
      <c r="O15" s="23">
        <v>24.18</v>
      </c>
      <c r="P15" s="6"/>
      <c r="Q15" s="6" t="s">
        <v>1376</v>
      </c>
      <c r="R15" s="6" t="s">
        <v>707</v>
      </c>
      <c r="S15" s="6">
        <v>12</v>
      </c>
      <c r="T15" s="6">
        <v>34</v>
      </c>
      <c r="U15" s="6" t="s">
        <v>693</v>
      </c>
      <c r="V15" s="6"/>
    </row>
    <row r="16" ht="50" hidden="1" customHeight="1" spans="1:22">
      <c r="A16" s="6">
        <v>13</v>
      </c>
      <c r="B16" s="6" t="s">
        <v>489</v>
      </c>
      <c r="C16" s="6" t="s">
        <v>180</v>
      </c>
      <c r="D16" s="6" t="s">
        <v>192</v>
      </c>
      <c r="E16" s="6" t="s">
        <v>79</v>
      </c>
      <c r="F16" s="6" t="s">
        <v>1344</v>
      </c>
      <c r="G16" s="6" t="s">
        <v>81</v>
      </c>
      <c r="H16" s="6" t="s">
        <v>498</v>
      </c>
      <c r="I16" s="6" t="s">
        <v>498</v>
      </c>
      <c r="J16" s="6" t="s">
        <v>193</v>
      </c>
      <c r="K16" s="6" t="s">
        <v>84</v>
      </c>
      <c r="L16" s="22" t="s">
        <v>194</v>
      </c>
      <c r="M16" s="6" t="s">
        <v>119</v>
      </c>
      <c r="N16" s="23">
        <v>26</v>
      </c>
      <c r="O16" s="23">
        <v>26</v>
      </c>
      <c r="P16" s="6"/>
      <c r="Q16" s="6" t="s">
        <v>1376</v>
      </c>
      <c r="R16" s="6" t="s">
        <v>707</v>
      </c>
      <c r="S16" s="6">
        <v>15</v>
      </c>
      <c r="T16" s="6">
        <v>50</v>
      </c>
      <c r="U16" s="6" t="s">
        <v>693</v>
      </c>
      <c r="V16" s="6"/>
    </row>
    <row r="17" ht="50" hidden="1" customHeight="1" spans="1:22">
      <c r="A17" s="6">
        <v>14</v>
      </c>
      <c r="B17" s="6" t="s">
        <v>489</v>
      </c>
      <c r="C17" s="6" t="s">
        <v>180</v>
      </c>
      <c r="D17" s="6" t="s">
        <v>1379</v>
      </c>
      <c r="E17" s="6" t="s">
        <v>79</v>
      </c>
      <c r="F17" s="6" t="s">
        <v>1344</v>
      </c>
      <c r="G17" s="6" t="s">
        <v>81</v>
      </c>
      <c r="H17" s="6" t="s">
        <v>498</v>
      </c>
      <c r="I17" s="6" t="s">
        <v>498</v>
      </c>
      <c r="J17" s="6" t="s">
        <v>1380</v>
      </c>
      <c r="K17" s="6" t="s">
        <v>84</v>
      </c>
      <c r="L17" s="22" t="s">
        <v>1381</v>
      </c>
      <c r="M17" s="6" t="s">
        <v>119</v>
      </c>
      <c r="N17" s="23">
        <v>35.1</v>
      </c>
      <c r="O17" s="23">
        <v>35.1</v>
      </c>
      <c r="P17" s="6"/>
      <c r="Q17" s="6" t="s">
        <v>1376</v>
      </c>
      <c r="R17" s="6" t="s">
        <v>707</v>
      </c>
      <c r="S17" s="6">
        <v>24</v>
      </c>
      <c r="T17" s="6">
        <v>70</v>
      </c>
      <c r="U17" s="6" t="s">
        <v>693</v>
      </c>
      <c r="V17" s="6"/>
    </row>
    <row r="18" ht="50" hidden="1" customHeight="1" spans="1:22">
      <c r="A18" s="6">
        <v>15</v>
      </c>
      <c r="B18" s="6" t="s">
        <v>489</v>
      </c>
      <c r="C18" s="6" t="s">
        <v>180</v>
      </c>
      <c r="D18" s="6" t="s">
        <v>1382</v>
      </c>
      <c r="E18" s="6" t="s">
        <v>79</v>
      </c>
      <c r="F18" s="6" t="s">
        <v>1344</v>
      </c>
      <c r="G18" s="6" t="s">
        <v>81</v>
      </c>
      <c r="H18" s="6" t="s">
        <v>498</v>
      </c>
      <c r="I18" s="6" t="s">
        <v>498</v>
      </c>
      <c r="J18" s="6" t="s">
        <v>1383</v>
      </c>
      <c r="K18" s="6" t="s">
        <v>84</v>
      </c>
      <c r="L18" s="22" t="s">
        <v>1384</v>
      </c>
      <c r="M18" s="6" t="s">
        <v>119</v>
      </c>
      <c r="N18" s="23">
        <v>33.15</v>
      </c>
      <c r="O18" s="23">
        <v>33.15</v>
      </c>
      <c r="P18" s="6"/>
      <c r="Q18" s="6" t="s">
        <v>1376</v>
      </c>
      <c r="R18" s="6" t="s">
        <v>707</v>
      </c>
      <c r="S18" s="6">
        <v>21</v>
      </c>
      <c r="T18" s="6">
        <v>62</v>
      </c>
      <c r="U18" s="6" t="s">
        <v>693</v>
      </c>
      <c r="V18" s="6"/>
    </row>
    <row r="19" ht="50" hidden="1" customHeight="1" spans="1:22">
      <c r="A19" s="6">
        <v>16</v>
      </c>
      <c r="B19" s="6" t="s">
        <v>489</v>
      </c>
      <c r="C19" s="6" t="s">
        <v>180</v>
      </c>
      <c r="D19" s="6" t="s">
        <v>1385</v>
      </c>
      <c r="E19" s="6" t="s">
        <v>79</v>
      </c>
      <c r="F19" s="6" t="s">
        <v>1344</v>
      </c>
      <c r="G19" s="6" t="s">
        <v>81</v>
      </c>
      <c r="H19" s="6" t="s">
        <v>498</v>
      </c>
      <c r="I19" s="6" t="s">
        <v>498</v>
      </c>
      <c r="J19" s="6" t="s">
        <v>1386</v>
      </c>
      <c r="K19" s="6" t="s">
        <v>84</v>
      </c>
      <c r="L19" s="22" t="s">
        <v>1387</v>
      </c>
      <c r="M19" s="6" t="s">
        <v>119</v>
      </c>
      <c r="N19" s="23">
        <v>22.43</v>
      </c>
      <c r="O19" s="23">
        <v>22.43</v>
      </c>
      <c r="P19" s="6"/>
      <c r="Q19" s="6" t="s">
        <v>1376</v>
      </c>
      <c r="R19" s="6" t="s">
        <v>707</v>
      </c>
      <c r="S19" s="6">
        <v>13</v>
      </c>
      <c r="T19" s="6">
        <v>55</v>
      </c>
      <c r="U19" s="6" t="s">
        <v>693</v>
      </c>
      <c r="V19" s="6"/>
    </row>
    <row r="20" ht="50" hidden="1" customHeight="1" spans="1:22">
      <c r="A20" s="6">
        <v>17</v>
      </c>
      <c r="B20" s="6" t="s">
        <v>489</v>
      </c>
      <c r="C20" s="6" t="s">
        <v>180</v>
      </c>
      <c r="D20" s="6" t="s">
        <v>1388</v>
      </c>
      <c r="E20" s="6" t="s">
        <v>79</v>
      </c>
      <c r="F20" s="6" t="s">
        <v>1344</v>
      </c>
      <c r="G20" s="6" t="s">
        <v>81</v>
      </c>
      <c r="H20" s="6" t="s">
        <v>498</v>
      </c>
      <c r="I20" s="6" t="s">
        <v>498</v>
      </c>
      <c r="J20" s="6" t="s">
        <v>1389</v>
      </c>
      <c r="K20" s="6" t="s">
        <v>84</v>
      </c>
      <c r="L20" s="6" t="s">
        <v>1390</v>
      </c>
      <c r="M20" s="6" t="s">
        <v>119</v>
      </c>
      <c r="N20" s="23">
        <v>45.5</v>
      </c>
      <c r="O20" s="23">
        <v>45.5</v>
      </c>
      <c r="P20" s="6"/>
      <c r="Q20" s="6" t="s">
        <v>1376</v>
      </c>
      <c r="R20" s="6" t="s">
        <v>707</v>
      </c>
      <c r="S20" s="6">
        <v>26</v>
      </c>
      <c r="T20" s="6">
        <v>80</v>
      </c>
      <c r="U20" s="6" t="s">
        <v>693</v>
      </c>
      <c r="V20" s="6"/>
    </row>
    <row r="21" ht="50" hidden="1" customHeight="1" spans="1:22">
      <c r="A21" s="6">
        <v>18</v>
      </c>
      <c r="B21" s="6" t="s">
        <v>489</v>
      </c>
      <c r="C21" s="6" t="s">
        <v>180</v>
      </c>
      <c r="D21" s="6" t="s">
        <v>1391</v>
      </c>
      <c r="E21" s="6" t="s">
        <v>79</v>
      </c>
      <c r="F21" s="6" t="s">
        <v>1344</v>
      </c>
      <c r="G21" s="6" t="s">
        <v>81</v>
      </c>
      <c r="H21" s="6" t="s">
        <v>498</v>
      </c>
      <c r="I21" s="6" t="s">
        <v>498</v>
      </c>
      <c r="J21" s="6" t="s">
        <v>1392</v>
      </c>
      <c r="K21" s="6" t="s">
        <v>84</v>
      </c>
      <c r="L21" s="6" t="s">
        <v>1393</v>
      </c>
      <c r="M21" s="6" t="s">
        <v>119</v>
      </c>
      <c r="N21" s="23">
        <v>39</v>
      </c>
      <c r="O21" s="23">
        <v>39</v>
      </c>
      <c r="P21" s="6"/>
      <c r="Q21" s="6" t="s">
        <v>1376</v>
      </c>
      <c r="R21" s="6" t="s">
        <v>707</v>
      </c>
      <c r="S21" s="6">
        <v>12</v>
      </c>
      <c r="T21" s="6">
        <v>35</v>
      </c>
      <c r="U21" s="6" t="s">
        <v>693</v>
      </c>
      <c r="V21" s="6"/>
    </row>
    <row r="22" ht="50" hidden="1" customHeight="1" spans="1:22">
      <c r="A22" s="6">
        <v>19</v>
      </c>
      <c r="B22" s="6" t="s">
        <v>489</v>
      </c>
      <c r="C22" s="6" t="s">
        <v>180</v>
      </c>
      <c r="D22" s="6" t="s">
        <v>1394</v>
      </c>
      <c r="E22" s="6" t="s">
        <v>79</v>
      </c>
      <c r="F22" s="6" t="s">
        <v>1344</v>
      </c>
      <c r="G22" s="6" t="s">
        <v>81</v>
      </c>
      <c r="H22" s="6" t="s">
        <v>498</v>
      </c>
      <c r="I22" s="6" t="s">
        <v>498</v>
      </c>
      <c r="J22" s="6" t="s">
        <v>1395</v>
      </c>
      <c r="K22" s="6" t="s">
        <v>84</v>
      </c>
      <c r="L22" s="6" t="s">
        <v>1396</v>
      </c>
      <c r="M22" s="6" t="s">
        <v>119</v>
      </c>
      <c r="N22" s="23">
        <v>49.2</v>
      </c>
      <c r="O22" s="23">
        <v>49.2</v>
      </c>
      <c r="P22" s="6"/>
      <c r="Q22" s="6" t="s">
        <v>1376</v>
      </c>
      <c r="R22" s="6" t="s">
        <v>707</v>
      </c>
      <c r="S22" s="6">
        <v>50</v>
      </c>
      <c r="T22" s="6">
        <v>140</v>
      </c>
      <c r="U22" s="6" t="s">
        <v>693</v>
      </c>
      <c r="V22" s="6"/>
    </row>
    <row r="23" ht="50" hidden="1" customHeight="1" spans="1:22">
      <c r="A23" s="6">
        <v>20</v>
      </c>
      <c r="B23" s="6" t="s">
        <v>489</v>
      </c>
      <c r="C23" s="6" t="s">
        <v>180</v>
      </c>
      <c r="D23" s="6" t="s">
        <v>1397</v>
      </c>
      <c r="E23" s="6" t="s">
        <v>79</v>
      </c>
      <c r="F23" s="6" t="s">
        <v>1344</v>
      </c>
      <c r="G23" s="6" t="s">
        <v>81</v>
      </c>
      <c r="H23" s="6" t="s">
        <v>498</v>
      </c>
      <c r="I23" s="6" t="s">
        <v>498</v>
      </c>
      <c r="J23" s="6" t="s">
        <v>503</v>
      </c>
      <c r="K23" s="6" t="s">
        <v>93</v>
      </c>
      <c r="L23" s="6" t="s">
        <v>1398</v>
      </c>
      <c r="M23" s="6" t="s">
        <v>119</v>
      </c>
      <c r="N23" s="23">
        <v>32.5</v>
      </c>
      <c r="O23" s="23">
        <v>32.5</v>
      </c>
      <c r="P23" s="6"/>
      <c r="Q23" s="6" t="s">
        <v>1376</v>
      </c>
      <c r="R23" s="6" t="s">
        <v>707</v>
      </c>
      <c r="S23" s="6">
        <v>15</v>
      </c>
      <c r="T23" s="6">
        <v>42</v>
      </c>
      <c r="U23" s="6" t="s">
        <v>693</v>
      </c>
      <c r="V23" s="6"/>
    </row>
    <row r="24" ht="50" hidden="1" customHeight="1" spans="1:22">
      <c r="A24" s="6">
        <v>21</v>
      </c>
      <c r="B24" s="6" t="s">
        <v>489</v>
      </c>
      <c r="C24" s="6" t="s">
        <v>180</v>
      </c>
      <c r="D24" s="6" t="s">
        <v>1399</v>
      </c>
      <c r="E24" s="6" t="s">
        <v>79</v>
      </c>
      <c r="F24" s="6" t="s">
        <v>1344</v>
      </c>
      <c r="G24" s="6" t="s">
        <v>81</v>
      </c>
      <c r="H24" s="6" t="s">
        <v>498</v>
      </c>
      <c r="I24" s="6" t="s">
        <v>498</v>
      </c>
      <c r="J24" s="6" t="s">
        <v>492</v>
      </c>
      <c r="K24" s="6" t="s">
        <v>84</v>
      </c>
      <c r="L24" s="6" t="s">
        <v>1400</v>
      </c>
      <c r="M24" s="6" t="s">
        <v>119</v>
      </c>
      <c r="N24" s="23">
        <v>48.75</v>
      </c>
      <c r="O24" s="23">
        <v>48.75</v>
      </c>
      <c r="P24" s="6"/>
      <c r="Q24" s="6" t="s">
        <v>1376</v>
      </c>
      <c r="R24" s="6" t="s">
        <v>707</v>
      </c>
      <c r="S24" s="6">
        <v>20</v>
      </c>
      <c r="T24" s="6">
        <v>56</v>
      </c>
      <c r="U24" s="6" t="s">
        <v>693</v>
      </c>
      <c r="V24" s="6"/>
    </row>
    <row r="25" ht="50" hidden="1" customHeight="1" spans="1:22">
      <c r="A25" s="6">
        <v>22</v>
      </c>
      <c r="B25" s="6" t="s">
        <v>489</v>
      </c>
      <c r="C25" s="6" t="s">
        <v>180</v>
      </c>
      <c r="D25" s="6" t="s">
        <v>1401</v>
      </c>
      <c r="E25" s="6" t="s">
        <v>79</v>
      </c>
      <c r="F25" s="6" t="s">
        <v>1344</v>
      </c>
      <c r="G25" s="6" t="s">
        <v>81</v>
      </c>
      <c r="H25" s="6" t="s">
        <v>498</v>
      </c>
      <c r="I25" s="6" t="s">
        <v>498</v>
      </c>
      <c r="J25" s="6" t="s">
        <v>1402</v>
      </c>
      <c r="K25" s="6" t="s">
        <v>84</v>
      </c>
      <c r="L25" s="6" t="s">
        <v>1403</v>
      </c>
      <c r="M25" s="6" t="s">
        <v>119</v>
      </c>
      <c r="N25" s="23">
        <v>49.4</v>
      </c>
      <c r="O25" s="23">
        <v>49.4</v>
      </c>
      <c r="P25" s="6"/>
      <c r="Q25" s="6" t="s">
        <v>1376</v>
      </c>
      <c r="R25" s="6" t="s">
        <v>707</v>
      </c>
      <c r="S25" s="6">
        <v>20</v>
      </c>
      <c r="T25" s="6">
        <v>58</v>
      </c>
      <c r="U25" s="6" t="s">
        <v>693</v>
      </c>
      <c r="V25" s="6"/>
    </row>
    <row r="26" ht="50" hidden="1" customHeight="1" spans="1:22">
      <c r="A26" s="6">
        <v>23</v>
      </c>
      <c r="B26" s="6" t="s">
        <v>489</v>
      </c>
      <c r="C26" s="6" t="s">
        <v>180</v>
      </c>
      <c r="D26" s="6" t="s">
        <v>1404</v>
      </c>
      <c r="E26" s="6" t="s">
        <v>79</v>
      </c>
      <c r="F26" s="6" t="s">
        <v>1344</v>
      </c>
      <c r="G26" s="6" t="s">
        <v>81</v>
      </c>
      <c r="H26" s="6" t="s">
        <v>498</v>
      </c>
      <c r="I26" s="6" t="s">
        <v>498</v>
      </c>
      <c r="J26" s="6" t="s">
        <v>553</v>
      </c>
      <c r="K26" s="6" t="s">
        <v>84</v>
      </c>
      <c r="L26" s="6" t="s">
        <v>1405</v>
      </c>
      <c r="M26" s="6" t="s">
        <v>119</v>
      </c>
      <c r="N26" s="23">
        <v>44.2</v>
      </c>
      <c r="O26" s="23">
        <v>44.2</v>
      </c>
      <c r="P26" s="6"/>
      <c r="Q26" s="6" t="s">
        <v>1376</v>
      </c>
      <c r="R26" s="6" t="s">
        <v>707</v>
      </c>
      <c r="S26" s="6">
        <v>20</v>
      </c>
      <c r="T26" s="6">
        <v>56</v>
      </c>
      <c r="U26" s="6" t="s">
        <v>693</v>
      </c>
      <c r="V26" s="6"/>
    </row>
    <row r="27" ht="50" customHeight="1" spans="1:22">
      <c r="A27" s="6">
        <v>24</v>
      </c>
      <c r="B27" s="7" t="s">
        <v>558</v>
      </c>
      <c r="C27" s="6" t="s">
        <v>180</v>
      </c>
      <c r="D27" s="9" t="s">
        <v>195</v>
      </c>
      <c r="E27" s="6" t="s">
        <v>196</v>
      </c>
      <c r="F27" s="7" t="s">
        <v>1344</v>
      </c>
      <c r="G27" s="7" t="s">
        <v>81</v>
      </c>
      <c r="H27" s="6" t="s">
        <v>576</v>
      </c>
      <c r="I27" s="6" t="s">
        <v>576</v>
      </c>
      <c r="J27" s="9" t="s">
        <v>198</v>
      </c>
      <c r="K27" s="9" t="s">
        <v>84</v>
      </c>
      <c r="L27" s="9" t="s">
        <v>199</v>
      </c>
      <c r="M27" s="15" t="s">
        <v>119</v>
      </c>
      <c r="N27" s="9">
        <v>65</v>
      </c>
      <c r="O27" s="9">
        <v>65</v>
      </c>
      <c r="P27" s="9"/>
      <c r="Q27" s="7" t="s">
        <v>1376</v>
      </c>
      <c r="R27" s="6" t="s">
        <v>822</v>
      </c>
      <c r="S27" s="9">
        <v>58</v>
      </c>
      <c r="T27" s="9">
        <v>190</v>
      </c>
      <c r="U27" s="6" t="s">
        <v>200</v>
      </c>
      <c r="V27" s="17"/>
    </row>
    <row r="28" ht="50" hidden="1" customHeight="1" spans="1:22">
      <c r="A28" s="6">
        <v>25</v>
      </c>
      <c r="B28" s="10" t="s">
        <v>558</v>
      </c>
      <c r="C28" s="6" t="s">
        <v>180</v>
      </c>
      <c r="D28" s="6" t="s">
        <v>1406</v>
      </c>
      <c r="E28" s="6" t="s">
        <v>79</v>
      </c>
      <c r="F28" s="7" t="s">
        <v>1344</v>
      </c>
      <c r="G28" s="7" t="s">
        <v>81</v>
      </c>
      <c r="H28" s="6" t="s">
        <v>576</v>
      </c>
      <c r="I28" s="6" t="s">
        <v>576</v>
      </c>
      <c r="J28" s="6" t="s">
        <v>1407</v>
      </c>
      <c r="K28" s="7" t="s">
        <v>84</v>
      </c>
      <c r="L28" s="6" t="s">
        <v>1408</v>
      </c>
      <c r="M28" s="6" t="s">
        <v>119</v>
      </c>
      <c r="N28" s="6">
        <v>30</v>
      </c>
      <c r="O28" s="6">
        <v>30</v>
      </c>
      <c r="P28" s="6"/>
      <c r="Q28" s="7" t="s">
        <v>1376</v>
      </c>
      <c r="R28" s="6" t="s">
        <v>928</v>
      </c>
      <c r="S28" s="6">
        <v>12</v>
      </c>
      <c r="T28" s="6">
        <v>39</v>
      </c>
      <c r="U28" s="6" t="s">
        <v>200</v>
      </c>
      <c r="V28" s="6"/>
    </row>
    <row r="29" ht="50" hidden="1" customHeight="1" spans="1:22">
      <c r="A29" s="6">
        <v>26</v>
      </c>
      <c r="B29" s="10" t="s">
        <v>558</v>
      </c>
      <c r="C29" s="6" t="s">
        <v>180</v>
      </c>
      <c r="D29" s="6" t="s">
        <v>1409</v>
      </c>
      <c r="E29" s="6" t="s">
        <v>79</v>
      </c>
      <c r="F29" s="7" t="s">
        <v>1344</v>
      </c>
      <c r="G29" s="7" t="s">
        <v>81</v>
      </c>
      <c r="H29" s="6" t="s">
        <v>576</v>
      </c>
      <c r="I29" s="6" t="s">
        <v>576</v>
      </c>
      <c r="J29" s="6" t="s">
        <v>1410</v>
      </c>
      <c r="K29" s="7" t="s">
        <v>84</v>
      </c>
      <c r="L29" s="6" t="s">
        <v>1408</v>
      </c>
      <c r="M29" s="6" t="s">
        <v>119</v>
      </c>
      <c r="N29" s="6">
        <v>30</v>
      </c>
      <c r="O29" s="6">
        <v>30</v>
      </c>
      <c r="P29" s="6"/>
      <c r="Q29" s="7" t="s">
        <v>1376</v>
      </c>
      <c r="R29" s="6" t="s">
        <v>928</v>
      </c>
      <c r="S29" s="6">
        <v>4</v>
      </c>
      <c r="T29" s="6">
        <v>14</v>
      </c>
      <c r="U29" s="6" t="s">
        <v>200</v>
      </c>
      <c r="V29" s="6"/>
    </row>
    <row r="30" ht="50" hidden="1" customHeight="1" spans="1:22">
      <c r="A30" s="6">
        <v>27</v>
      </c>
      <c r="B30" s="10" t="s">
        <v>558</v>
      </c>
      <c r="C30" s="6" t="s">
        <v>180</v>
      </c>
      <c r="D30" s="6" t="s">
        <v>1411</v>
      </c>
      <c r="E30" s="6" t="s">
        <v>79</v>
      </c>
      <c r="F30" s="7" t="s">
        <v>1344</v>
      </c>
      <c r="G30" s="7" t="s">
        <v>81</v>
      </c>
      <c r="H30" s="6" t="s">
        <v>576</v>
      </c>
      <c r="I30" s="6" t="s">
        <v>576</v>
      </c>
      <c r="J30" s="6" t="s">
        <v>1412</v>
      </c>
      <c r="K30" s="7" t="s">
        <v>84</v>
      </c>
      <c r="L30" s="6" t="s">
        <v>1408</v>
      </c>
      <c r="M30" s="6" t="s">
        <v>119</v>
      </c>
      <c r="N30" s="6">
        <v>25</v>
      </c>
      <c r="O30" s="6">
        <v>25</v>
      </c>
      <c r="P30" s="6"/>
      <c r="Q30" s="7" t="s">
        <v>1376</v>
      </c>
      <c r="R30" s="6" t="s">
        <v>928</v>
      </c>
      <c r="S30" s="6">
        <v>4</v>
      </c>
      <c r="T30" s="6">
        <v>4</v>
      </c>
      <c r="U30" s="6" t="s">
        <v>200</v>
      </c>
      <c r="V30" s="6"/>
    </row>
    <row r="31" ht="50" customHeight="1" spans="1:22">
      <c r="A31" s="6">
        <v>28</v>
      </c>
      <c r="B31" s="6" t="s">
        <v>558</v>
      </c>
      <c r="C31" s="6" t="s">
        <v>180</v>
      </c>
      <c r="D31" s="6" t="s">
        <v>1413</v>
      </c>
      <c r="E31" s="6" t="s">
        <v>79</v>
      </c>
      <c r="F31" s="7" t="s">
        <v>1344</v>
      </c>
      <c r="G31" s="7" t="s">
        <v>81</v>
      </c>
      <c r="H31" s="6" t="s">
        <v>576</v>
      </c>
      <c r="I31" s="6" t="s">
        <v>560</v>
      </c>
      <c r="J31" s="6" t="s">
        <v>1414</v>
      </c>
      <c r="K31" s="6" t="s">
        <v>84</v>
      </c>
      <c r="L31" s="6" t="s">
        <v>1415</v>
      </c>
      <c r="M31" s="6" t="s">
        <v>119</v>
      </c>
      <c r="N31" s="10">
        <v>70</v>
      </c>
      <c r="O31" s="10">
        <v>70</v>
      </c>
      <c r="P31" s="24"/>
      <c r="Q31" s="7" t="s">
        <v>1376</v>
      </c>
      <c r="R31" s="6" t="s">
        <v>822</v>
      </c>
      <c r="S31" s="10">
        <v>43</v>
      </c>
      <c r="T31" s="10">
        <v>118</v>
      </c>
      <c r="U31" s="6" t="s">
        <v>200</v>
      </c>
      <c r="V31" s="6"/>
    </row>
    <row r="32" ht="50" hidden="1" customHeight="1" spans="1:22">
      <c r="A32" s="6">
        <v>29</v>
      </c>
      <c r="B32" s="6" t="s">
        <v>558</v>
      </c>
      <c r="C32" s="11" t="s">
        <v>180</v>
      </c>
      <c r="D32" s="12" t="s">
        <v>1416</v>
      </c>
      <c r="E32" s="11" t="s">
        <v>79</v>
      </c>
      <c r="F32" s="13" t="s">
        <v>1344</v>
      </c>
      <c r="G32" s="13" t="s">
        <v>81</v>
      </c>
      <c r="H32" s="11" t="s">
        <v>576</v>
      </c>
      <c r="I32" s="11" t="s">
        <v>560</v>
      </c>
      <c r="J32" s="25" t="s">
        <v>1417</v>
      </c>
      <c r="K32" s="11" t="s">
        <v>84</v>
      </c>
      <c r="L32" s="26" t="s">
        <v>1418</v>
      </c>
      <c r="M32" s="11" t="s">
        <v>119</v>
      </c>
      <c r="N32" s="10">
        <v>25</v>
      </c>
      <c r="O32" s="10">
        <v>25</v>
      </c>
      <c r="P32" s="24"/>
      <c r="Q32" s="13" t="s">
        <v>1376</v>
      </c>
      <c r="R32" s="11" t="s">
        <v>822</v>
      </c>
      <c r="S32" s="10">
        <v>4</v>
      </c>
      <c r="T32" s="10">
        <v>17</v>
      </c>
      <c r="U32" s="6" t="s">
        <v>200</v>
      </c>
      <c r="V32" s="6"/>
    </row>
    <row r="33" ht="50" customHeight="1" spans="1:22">
      <c r="A33" s="6">
        <v>30</v>
      </c>
      <c r="B33" s="6" t="s">
        <v>558</v>
      </c>
      <c r="C33" s="6" t="s">
        <v>180</v>
      </c>
      <c r="D33" s="14" t="s">
        <v>1419</v>
      </c>
      <c r="E33" s="6" t="s">
        <v>79</v>
      </c>
      <c r="F33" s="7" t="s">
        <v>1344</v>
      </c>
      <c r="G33" s="7" t="s">
        <v>81</v>
      </c>
      <c r="H33" s="6" t="s">
        <v>576</v>
      </c>
      <c r="I33" s="6" t="s">
        <v>560</v>
      </c>
      <c r="J33" s="24" t="s">
        <v>1420</v>
      </c>
      <c r="K33" s="10" t="s">
        <v>84</v>
      </c>
      <c r="L33" s="6" t="s">
        <v>1421</v>
      </c>
      <c r="M33" s="6" t="s">
        <v>119</v>
      </c>
      <c r="N33" s="10">
        <v>70</v>
      </c>
      <c r="O33" s="10">
        <v>70</v>
      </c>
      <c r="P33" s="24"/>
      <c r="Q33" s="7" t="s">
        <v>1376</v>
      </c>
      <c r="R33" s="6" t="s">
        <v>822</v>
      </c>
      <c r="S33" s="10">
        <v>18</v>
      </c>
      <c r="T33" s="10">
        <v>67</v>
      </c>
      <c r="U33" s="6" t="s">
        <v>200</v>
      </c>
      <c r="V33" s="6"/>
    </row>
    <row r="34" ht="50" hidden="1" customHeight="1" spans="1:22">
      <c r="A34" s="6">
        <v>31</v>
      </c>
      <c r="B34" s="6" t="s">
        <v>558</v>
      </c>
      <c r="C34" s="6" t="s">
        <v>180</v>
      </c>
      <c r="D34" s="14" t="s">
        <v>1422</v>
      </c>
      <c r="E34" s="6" t="s">
        <v>79</v>
      </c>
      <c r="F34" s="7" t="s">
        <v>1344</v>
      </c>
      <c r="G34" s="7" t="s">
        <v>81</v>
      </c>
      <c r="H34" s="6" t="s">
        <v>576</v>
      </c>
      <c r="I34" s="6" t="s">
        <v>560</v>
      </c>
      <c r="J34" s="24" t="s">
        <v>332</v>
      </c>
      <c r="K34" s="10" t="s">
        <v>84</v>
      </c>
      <c r="L34" s="6" t="s">
        <v>1423</v>
      </c>
      <c r="M34" s="6" t="s">
        <v>119</v>
      </c>
      <c r="N34" s="10">
        <v>30</v>
      </c>
      <c r="O34" s="10">
        <v>30</v>
      </c>
      <c r="P34" s="24"/>
      <c r="Q34" s="7" t="s">
        <v>1376</v>
      </c>
      <c r="R34" s="6" t="s">
        <v>1018</v>
      </c>
      <c r="S34" s="10">
        <v>8</v>
      </c>
      <c r="T34" s="10">
        <v>17</v>
      </c>
      <c r="U34" s="6" t="s">
        <v>200</v>
      </c>
      <c r="V34" s="6"/>
    </row>
    <row r="35" ht="50" customHeight="1" spans="1:22">
      <c r="A35" s="6">
        <v>32</v>
      </c>
      <c r="B35" s="7" t="s">
        <v>558</v>
      </c>
      <c r="C35" s="6" t="s">
        <v>180</v>
      </c>
      <c r="D35" s="9" t="s">
        <v>1424</v>
      </c>
      <c r="E35" s="9" t="s">
        <v>79</v>
      </c>
      <c r="F35" s="7" t="s">
        <v>1344</v>
      </c>
      <c r="G35" s="7" t="s">
        <v>81</v>
      </c>
      <c r="H35" s="6" t="s">
        <v>576</v>
      </c>
      <c r="I35" s="6" t="s">
        <v>576</v>
      </c>
      <c r="J35" s="9" t="s">
        <v>1425</v>
      </c>
      <c r="K35" s="9" t="s">
        <v>93</v>
      </c>
      <c r="L35" s="9" t="s">
        <v>1426</v>
      </c>
      <c r="M35" s="15" t="s">
        <v>119</v>
      </c>
      <c r="N35" s="9">
        <v>398</v>
      </c>
      <c r="O35" s="9">
        <v>398</v>
      </c>
      <c r="P35" s="9"/>
      <c r="Q35" s="7" t="s">
        <v>1376</v>
      </c>
      <c r="R35" s="9" t="s">
        <v>928</v>
      </c>
      <c r="S35" s="9">
        <v>159</v>
      </c>
      <c r="T35" s="9">
        <v>425</v>
      </c>
      <c r="U35" s="9" t="s">
        <v>200</v>
      </c>
      <c r="V35" s="6" t="s">
        <v>1427</v>
      </c>
    </row>
    <row r="36" ht="50" hidden="1" customHeight="1" spans="1:22">
      <c r="A36" s="6">
        <v>33</v>
      </c>
      <c r="B36" s="6" t="s">
        <v>600</v>
      </c>
      <c r="C36" s="6" t="s">
        <v>180</v>
      </c>
      <c r="D36" s="6" t="s">
        <v>1428</v>
      </c>
      <c r="E36" s="6" t="s">
        <v>79</v>
      </c>
      <c r="F36" s="6" t="s">
        <v>1344</v>
      </c>
      <c r="G36" s="6" t="s">
        <v>81</v>
      </c>
      <c r="H36" s="6" t="s">
        <v>1429</v>
      </c>
      <c r="I36" s="6" t="s">
        <v>1429</v>
      </c>
      <c r="J36" s="6" t="s">
        <v>1430</v>
      </c>
      <c r="K36" s="6" t="s">
        <v>84</v>
      </c>
      <c r="L36" s="6" t="s">
        <v>1431</v>
      </c>
      <c r="M36" s="6" t="s">
        <v>119</v>
      </c>
      <c r="N36" s="6">
        <v>45.6</v>
      </c>
      <c r="O36" s="6">
        <v>45.6</v>
      </c>
      <c r="P36" s="6"/>
      <c r="Q36" s="6" t="s">
        <v>351</v>
      </c>
      <c r="R36" s="32" t="s">
        <v>613</v>
      </c>
      <c r="S36" s="33">
        <v>28</v>
      </c>
      <c r="T36" s="6">
        <v>150</v>
      </c>
      <c r="U36" s="6" t="s">
        <v>415</v>
      </c>
      <c r="V36" s="6"/>
    </row>
    <row r="37" ht="50" hidden="1" customHeight="1" spans="1:22">
      <c r="A37" s="6">
        <v>34</v>
      </c>
      <c r="B37" s="6" t="s">
        <v>600</v>
      </c>
      <c r="C37" s="6" t="s">
        <v>180</v>
      </c>
      <c r="D37" s="6" t="s">
        <v>1432</v>
      </c>
      <c r="E37" s="6" t="s">
        <v>79</v>
      </c>
      <c r="F37" s="6" t="s">
        <v>1344</v>
      </c>
      <c r="G37" s="6" t="s">
        <v>81</v>
      </c>
      <c r="H37" s="6" t="s">
        <v>1429</v>
      </c>
      <c r="I37" s="6" t="s">
        <v>1429</v>
      </c>
      <c r="J37" s="6" t="s">
        <v>1433</v>
      </c>
      <c r="K37" s="6" t="s">
        <v>84</v>
      </c>
      <c r="L37" s="6" t="s">
        <v>1434</v>
      </c>
      <c r="M37" s="6" t="s">
        <v>119</v>
      </c>
      <c r="N37" s="6">
        <v>47.5</v>
      </c>
      <c r="O37" s="6">
        <v>47.5</v>
      </c>
      <c r="P37" s="6"/>
      <c r="Q37" s="6" t="s">
        <v>351</v>
      </c>
      <c r="R37" s="6" t="s">
        <v>613</v>
      </c>
      <c r="S37" s="6">
        <v>24</v>
      </c>
      <c r="T37" s="6">
        <v>78</v>
      </c>
      <c r="U37" s="6" t="s">
        <v>1435</v>
      </c>
      <c r="V37" s="6"/>
    </row>
    <row r="38" ht="50" hidden="1" customHeight="1" spans="1:22">
      <c r="A38" s="6">
        <v>35</v>
      </c>
      <c r="B38" s="6" t="s">
        <v>600</v>
      </c>
      <c r="C38" s="6" t="s">
        <v>180</v>
      </c>
      <c r="D38" s="15" t="s">
        <v>1436</v>
      </c>
      <c r="E38" s="6" t="s">
        <v>79</v>
      </c>
      <c r="F38" s="6" t="s">
        <v>1344</v>
      </c>
      <c r="G38" s="6" t="s">
        <v>81</v>
      </c>
      <c r="H38" s="6" t="s">
        <v>1429</v>
      </c>
      <c r="I38" s="6" t="s">
        <v>1429</v>
      </c>
      <c r="J38" s="27" t="s">
        <v>1437</v>
      </c>
      <c r="K38" s="6" t="s">
        <v>84</v>
      </c>
      <c r="L38" s="6" t="s">
        <v>1438</v>
      </c>
      <c r="M38" s="6" t="s">
        <v>119</v>
      </c>
      <c r="N38" s="27">
        <v>49</v>
      </c>
      <c r="O38" s="27">
        <v>49</v>
      </c>
      <c r="P38" s="6"/>
      <c r="Q38" s="6" t="s">
        <v>351</v>
      </c>
      <c r="R38" s="32" t="s">
        <v>619</v>
      </c>
      <c r="S38" s="27">
        <v>8</v>
      </c>
      <c r="T38" s="6">
        <v>20</v>
      </c>
      <c r="U38" s="6" t="s">
        <v>1439</v>
      </c>
      <c r="V38" s="6"/>
    </row>
    <row r="39" ht="50" hidden="1" customHeight="1" spans="1:22">
      <c r="A39" s="6">
        <v>36</v>
      </c>
      <c r="B39" s="6" t="s">
        <v>600</v>
      </c>
      <c r="C39" s="6" t="s">
        <v>180</v>
      </c>
      <c r="D39" s="6" t="s">
        <v>1440</v>
      </c>
      <c r="E39" s="6" t="s">
        <v>79</v>
      </c>
      <c r="F39" s="6" t="s">
        <v>1344</v>
      </c>
      <c r="G39" s="6" t="s">
        <v>81</v>
      </c>
      <c r="H39" s="6" t="s">
        <v>1429</v>
      </c>
      <c r="I39" s="6" t="s">
        <v>1429</v>
      </c>
      <c r="J39" s="28" t="s">
        <v>1441</v>
      </c>
      <c r="K39" s="6" t="s">
        <v>84</v>
      </c>
      <c r="L39" s="6" t="s">
        <v>1442</v>
      </c>
      <c r="M39" s="6" t="s">
        <v>119</v>
      </c>
      <c r="N39" s="6">
        <v>37</v>
      </c>
      <c r="O39" s="6">
        <v>37</v>
      </c>
      <c r="P39" s="6"/>
      <c r="Q39" s="6" t="s">
        <v>351</v>
      </c>
      <c r="R39" s="28" t="s">
        <v>619</v>
      </c>
      <c r="S39" s="6">
        <v>25</v>
      </c>
      <c r="T39" s="27">
        <v>69</v>
      </c>
      <c r="U39" s="6" t="s">
        <v>652</v>
      </c>
      <c r="V39" s="27"/>
    </row>
    <row r="40" ht="50" customHeight="1" spans="1:22">
      <c r="A40" s="6">
        <v>37</v>
      </c>
      <c r="B40" s="6" t="s">
        <v>600</v>
      </c>
      <c r="C40" s="6" t="s">
        <v>180</v>
      </c>
      <c r="D40" s="6" t="s">
        <v>1443</v>
      </c>
      <c r="E40" s="6" t="s">
        <v>79</v>
      </c>
      <c r="F40" s="6" t="s">
        <v>1344</v>
      </c>
      <c r="G40" s="6" t="s">
        <v>81</v>
      </c>
      <c r="H40" s="6" t="s">
        <v>1429</v>
      </c>
      <c r="I40" s="6" t="s">
        <v>1429</v>
      </c>
      <c r="J40" s="6" t="s">
        <v>1444</v>
      </c>
      <c r="K40" s="6" t="s">
        <v>84</v>
      </c>
      <c r="L40" s="6" t="s">
        <v>1445</v>
      </c>
      <c r="M40" s="6" t="s">
        <v>119</v>
      </c>
      <c r="N40" s="6">
        <v>55.2</v>
      </c>
      <c r="O40" s="6">
        <v>55.2</v>
      </c>
      <c r="P40" s="28"/>
      <c r="Q40" s="6" t="s">
        <v>351</v>
      </c>
      <c r="R40" s="6" t="s">
        <v>613</v>
      </c>
      <c r="S40" s="6">
        <v>33</v>
      </c>
      <c r="T40" s="6">
        <v>83</v>
      </c>
      <c r="U40" s="6" t="s">
        <v>1446</v>
      </c>
      <c r="V40" s="6"/>
    </row>
    <row r="41" ht="50" customHeight="1" spans="1:22">
      <c r="A41" s="6">
        <v>38</v>
      </c>
      <c r="B41" s="14" t="s">
        <v>600</v>
      </c>
      <c r="C41" s="6" t="s">
        <v>180</v>
      </c>
      <c r="D41" s="6" t="s">
        <v>1447</v>
      </c>
      <c r="E41" s="6" t="s">
        <v>79</v>
      </c>
      <c r="F41" s="6" t="s">
        <v>1344</v>
      </c>
      <c r="G41" s="6" t="s">
        <v>81</v>
      </c>
      <c r="H41" s="16" t="s">
        <v>1429</v>
      </c>
      <c r="I41" s="16" t="s">
        <v>1429</v>
      </c>
      <c r="J41" s="29" t="s">
        <v>1448</v>
      </c>
      <c r="K41" s="6" t="s">
        <v>84</v>
      </c>
      <c r="L41" s="16" t="s">
        <v>1449</v>
      </c>
      <c r="M41" s="6" t="s">
        <v>119</v>
      </c>
      <c r="N41" s="30">
        <v>150</v>
      </c>
      <c r="O41" s="30">
        <v>150</v>
      </c>
      <c r="P41" s="16"/>
      <c r="Q41" s="6" t="s">
        <v>351</v>
      </c>
      <c r="R41" s="30" t="s">
        <v>1264</v>
      </c>
      <c r="S41" s="10">
        <v>64</v>
      </c>
      <c r="T41" s="10">
        <v>162</v>
      </c>
      <c r="U41" s="6" t="s">
        <v>1450</v>
      </c>
      <c r="V41" s="6"/>
    </row>
    <row r="42" ht="50" customHeight="1" spans="1:22">
      <c r="A42" s="6">
        <v>39</v>
      </c>
      <c r="B42" s="6" t="s">
        <v>600</v>
      </c>
      <c r="C42" s="6" t="s">
        <v>180</v>
      </c>
      <c r="D42" s="6" t="s">
        <v>1451</v>
      </c>
      <c r="E42" s="6" t="s">
        <v>79</v>
      </c>
      <c r="F42" s="6" t="s">
        <v>1344</v>
      </c>
      <c r="G42" s="6" t="s">
        <v>81</v>
      </c>
      <c r="H42" s="6" t="s">
        <v>1429</v>
      </c>
      <c r="I42" s="6" t="s">
        <v>1429</v>
      </c>
      <c r="J42" s="6" t="s">
        <v>1452</v>
      </c>
      <c r="K42" s="6" t="s">
        <v>84</v>
      </c>
      <c r="L42" s="6" t="s">
        <v>1453</v>
      </c>
      <c r="M42" s="6" t="s">
        <v>119</v>
      </c>
      <c r="N42" s="6">
        <v>210</v>
      </c>
      <c r="O42" s="6">
        <v>210</v>
      </c>
      <c r="P42" s="6"/>
      <c r="Q42" s="6" t="s">
        <v>351</v>
      </c>
      <c r="R42" s="6" t="s">
        <v>1264</v>
      </c>
      <c r="S42" s="6">
        <v>11</v>
      </c>
      <c r="T42" s="6">
        <v>66</v>
      </c>
      <c r="U42" s="6" t="s">
        <v>1454</v>
      </c>
      <c r="V42" s="6"/>
    </row>
    <row r="43" ht="50" hidden="1" customHeight="1" spans="1:22">
      <c r="A43" s="6">
        <v>40</v>
      </c>
      <c r="B43" s="17" t="s">
        <v>655</v>
      </c>
      <c r="C43" s="6" t="s">
        <v>180</v>
      </c>
      <c r="D43" s="6" t="s">
        <v>1455</v>
      </c>
      <c r="E43" s="6" t="s">
        <v>79</v>
      </c>
      <c r="F43" s="6" t="s">
        <v>1344</v>
      </c>
      <c r="G43" s="6" t="s">
        <v>81</v>
      </c>
      <c r="H43" s="6" t="s">
        <v>1456</v>
      </c>
      <c r="I43" s="6" t="s">
        <v>1457</v>
      </c>
      <c r="J43" s="6" t="s">
        <v>1458</v>
      </c>
      <c r="K43" s="6" t="s">
        <v>84</v>
      </c>
      <c r="L43" s="6" t="s">
        <v>1459</v>
      </c>
      <c r="M43" s="6" t="s">
        <v>119</v>
      </c>
      <c r="N43" s="6">
        <v>20</v>
      </c>
      <c r="O43" s="6">
        <v>20</v>
      </c>
      <c r="P43" s="6"/>
      <c r="Q43" s="6" t="s">
        <v>351</v>
      </c>
      <c r="R43" s="6" t="s">
        <v>730</v>
      </c>
      <c r="S43" s="6">
        <v>20</v>
      </c>
      <c r="T43" s="6">
        <v>50</v>
      </c>
      <c r="U43" s="6" t="s">
        <v>205</v>
      </c>
      <c r="V43" s="6"/>
    </row>
    <row r="44" ht="50" customHeight="1" spans="1:22">
      <c r="A44" s="6">
        <v>41</v>
      </c>
      <c r="B44" s="6" t="s">
        <v>655</v>
      </c>
      <c r="C44" s="6" t="s">
        <v>180</v>
      </c>
      <c r="D44" s="18" t="s">
        <v>1460</v>
      </c>
      <c r="E44" s="6" t="s">
        <v>79</v>
      </c>
      <c r="F44" s="6" t="s">
        <v>1344</v>
      </c>
      <c r="G44" s="6" t="s">
        <v>81</v>
      </c>
      <c r="H44" s="6" t="s">
        <v>1456</v>
      </c>
      <c r="I44" s="6" t="s">
        <v>1457</v>
      </c>
      <c r="J44" s="6" t="s">
        <v>1461</v>
      </c>
      <c r="K44" s="6" t="s">
        <v>84</v>
      </c>
      <c r="L44" s="18" t="s">
        <v>1462</v>
      </c>
      <c r="M44" s="6" t="s">
        <v>119</v>
      </c>
      <c r="N44" s="6">
        <v>100</v>
      </c>
      <c r="O44" s="6">
        <v>100</v>
      </c>
      <c r="P44" s="6"/>
      <c r="Q44" s="6" t="s">
        <v>351</v>
      </c>
      <c r="R44" s="6" t="s">
        <v>730</v>
      </c>
      <c r="S44" s="6">
        <v>50</v>
      </c>
      <c r="T44" s="6">
        <v>175</v>
      </c>
      <c r="U44" s="6" t="s">
        <v>205</v>
      </c>
      <c r="V44" s="6"/>
    </row>
    <row r="45" ht="50" customHeight="1" spans="1:22">
      <c r="A45" s="6">
        <v>42</v>
      </c>
      <c r="B45" s="17" t="s">
        <v>655</v>
      </c>
      <c r="C45" s="6" t="s">
        <v>180</v>
      </c>
      <c r="D45" s="6" t="s">
        <v>201</v>
      </c>
      <c r="E45" s="6" t="s">
        <v>79</v>
      </c>
      <c r="F45" s="6" t="s">
        <v>1344</v>
      </c>
      <c r="G45" s="6" t="s">
        <v>81</v>
      </c>
      <c r="H45" s="6" t="s">
        <v>1456</v>
      </c>
      <c r="I45" s="6" t="s">
        <v>1457</v>
      </c>
      <c r="J45" s="6" t="s">
        <v>202</v>
      </c>
      <c r="K45" s="6" t="s">
        <v>203</v>
      </c>
      <c r="L45" s="6" t="s">
        <v>204</v>
      </c>
      <c r="M45" s="6" t="s">
        <v>119</v>
      </c>
      <c r="N45" s="6">
        <v>55</v>
      </c>
      <c r="O45" s="6">
        <v>55</v>
      </c>
      <c r="P45" s="6"/>
      <c r="Q45" s="6" t="s">
        <v>351</v>
      </c>
      <c r="R45" s="6" t="s">
        <v>730</v>
      </c>
      <c r="S45" s="6">
        <v>43</v>
      </c>
      <c r="T45" s="6">
        <v>160</v>
      </c>
      <c r="U45" s="6" t="s">
        <v>205</v>
      </c>
      <c r="V45" s="6"/>
    </row>
    <row r="46" ht="50" customHeight="1" spans="1:22">
      <c r="A46" s="6">
        <v>43</v>
      </c>
      <c r="B46" s="17" t="s">
        <v>655</v>
      </c>
      <c r="C46" s="6" t="s">
        <v>180</v>
      </c>
      <c r="D46" s="6" t="s">
        <v>1463</v>
      </c>
      <c r="E46" s="6" t="s">
        <v>79</v>
      </c>
      <c r="F46" s="6" t="s">
        <v>1344</v>
      </c>
      <c r="G46" s="6" t="s">
        <v>81</v>
      </c>
      <c r="H46" s="6" t="s">
        <v>1456</v>
      </c>
      <c r="I46" s="6" t="s">
        <v>1457</v>
      </c>
      <c r="J46" s="6" t="s">
        <v>1464</v>
      </c>
      <c r="K46" s="6" t="s">
        <v>84</v>
      </c>
      <c r="L46" s="6" t="s">
        <v>1465</v>
      </c>
      <c r="M46" s="6" t="s">
        <v>119</v>
      </c>
      <c r="N46" s="6">
        <v>50</v>
      </c>
      <c r="O46" s="6">
        <v>50</v>
      </c>
      <c r="P46" s="6"/>
      <c r="Q46" s="6" t="s">
        <v>351</v>
      </c>
      <c r="R46" s="6" t="s">
        <v>730</v>
      </c>
      <c r="S46" s="6">
        <v>38</v>
      </c>
      <c r="T46" s="6">
        <v>150</v>
      </c>
      <c r="U46" s="6" t="s">
        <v>205</v>
      </c>
      <c r="V46" s="6"/>
    </row>
    <row r="47" ht="50" hidden="1" customHeight="1" spans="1:22">
      <c r="A47" s="6">
        <v>44</v>
      </c>
      <c r="B47" s="17" t="s">
        <v>655</v>
      </c>
      <c r="C47" s="6" t="s">
        <v>180</v>
      </c>
      <c r="D47" s="6" t="s">
        <v>1466</v>
      </c>
      <c r="E47" s="6" t="s">
        <v>79</v>
      </c>
      <c r="F47" s="6" t="s">
        <v>1344</v>
      </c>
      <c r="G47" s="6" t="s">
        <v>81</v>
      </c>
      <c r="H47" s="6" t="s">
        <v>1456</v>
      </c>
      <c r="I47" s="6" t="s">
        <v>1457</v>
      </c>
      <c r="J47" s="6" t="s">
        <v>1467</v>
      </c>
      <c r="K47" s="6" t="s">
        <v>84</v>
      </c>
      <c r="L47" s="6" t="s">
        <v>1468</v>
      </c>
      <c r="M47" s="6" t="s">
        <v>119</v>
      </c>
      <c r="N47" s="6">
        <v>20</v>
      </c>
      <c r="O47" s="6">
        <v>20</v>
      </c>
      <c r="P47" s="6"/>
      <c r="Q47" s="6" t="s">
        <v>351</v>
      </c>
      <c r="R47" s="6" t="s">
        <v>730</v>
      </c>
      <c r="S47" s="6">
        <v>20</v>
      </c>
      <c r="T47" s="6">
        <v>63</v>
      </c>
      <c r="U47" s="6" t="s">
        <v>205</v>
      </c>
      <c r="V47" s="6"/>
    </row>
    <row r="48" ht="50" hidden="1" customHeight="1" spans="1:22">
      <c r="A48" s="6">
        <v>45</v>
      </c>
      <c r="B48" s="17" t="s">
        <v>655</v>
      </c>
      <c r="C48" s="6" t="s">
        <v>180</v>
      </c>
      <c r="D48" s="6" t="s">
        <v>1469</v>
      </c>
      <c r="E48" s="6" t="s">
        <v>79</v>
      </c>
      <c r="F48" s="6" t="s">
        <v>1344</v>
      </c>
      <c r="G48" s="6" t="s">
        <v>81</v>
      </c>
      <c r="H48" s="6" t="s">
        <v>1456</v>
      </c>
      <c r="I48" s="6" t="s">
        <v>1457</v>
      </c>
      <c r="J48" s="6" t="s">
        <v>1470</v>
      </c>
      <c r="K48" s="6" t="s">
        <v>84</v>
      </c>
      <c r="L48" s="11" t="s">
        <v>1471</v>
      </c>
      <c r="M48" s="11" t="s">
        <v>119</v>
      </c>
      <c r="N48" s="11">
        <v>20</v>
      </c>
      <c r="O48" s="11">
        <v>20</v>
      </c>
      <c r="P48" s="6"/>
      <c r="Q48" s="6" t="s">
        <v>351</v>
      </c>
      <c r="R48" s="6" t="s">
        <v>730</v>
      </c>
      <c r="S48" s="11">
        <v>20</v>
      </c>
      <c r="T48" s="6">
        <v>54</v>
      </c>
      <c r="U48" s="11" t="s">
        <v>205</v>
      </c>
      <c r="V48" s="6"/>
    </row>
    <row r="49" ht="50" hidden="1" customHeight="1" spans="1:22">
      <c r="A49" s="6">
        <v>46</v>
      </c>
      <c r="B49" s="17" t="s">
        <v>655</v>
      </c>
      <c r="C49" s="6" t="s">
        <v>180</v>
      </c>
      <c r="D49" s="6" t="s">
        <v>1472</v>
      </c>
      <c r="E49" s="6" t="s">
        <v>79</v>
      </c>
      <c r="F49" s="6" t="s">
        <v>1344</v>
      </c>
      <c r="G49" s="6" t="s">
        <v>81</v>
      </c>
      <c r="H49" s="6" t="s">
        <v>1456</v>
      </c>
      <c r="I49" s="6" t="s">
        <v>1457</v>
      </c>
      <c r="J49" s="6" t="s">
        <v>1473</v>
      </c>
      <c r="K49" s="6" t="s">
        <v>84</v>
      </c>
      <c r="L49" s="6" t="s">
        <v>1474</v>
      </c>
      <c r="M49" s="6" t="s">
        <v>119</v>
      </c>
      <c r="N49" s="6">
        <v>35</v>
      </c>
      <c r="O49" s="6">
        <v>35</v>
      </c>
      <c r="P49" s="6"/>
      <c r="Q49" s="6" t="s">
        <v>351</v>
      </c>
      <c r="R49" s="6" t="s">
        <v>730</v>
      </c>
      <c r="S49" s="6">
        <v>30</v>
      </c>
      <c r="T49" s="6">
        <v>95</v>
      </c>
      <c r="U49" s="6" t="s">
        <v>205</v>
      </c>
      <c r="V49" s="6"/>
    </row>
    <row r="50" ht="50" hidden="1" customHeight="1" spans="1:22">
      <c r="A50" s="6">
        <v>47</v>
      </c>
      <c r="B50" s="6" t="s">
        <v>347</v>
      </c>
      <c r="C50" s="6" t="s">
        <v>180</v>
      </c>
      <c r="D50" s="19" t="s">
        <v>1475</v>
      </c>
      <c r="E50" s="6" t="s">
        <v>79</v>
      </c>
      <c r="F50" s="6" t="s">
        <v>1344</v>
      </c>
      <c r="G50" s="6" t="s">
        <v>81</v>
      </c>
      <c r="H50" s="6" t="s">
        <v>207</v>
      </c>
      <c r="I50" s="6" t="s">
        <v>207</v>
      </c>
      <c r="J50" s="6" t="s">
        <v>1476</v>
      </c>
      <c r="K50" s="6" t="s">
        <v>84</v>
      </c>
      <c r="L50" s="20" t="s">
        <v>1477</v>
      </c>
      <c r="M50" s="20" t="s">
        <v>119</v>
      </c>
      <c r="N50" s="19">
        <v>36</v>
      </c>
      <c r="O50" s="19">
        <v>36</v>
      </c>
      <c r="P50" s="6">
        <v>0</v>
      </c>
      <c r="Q50" s="6" t="s">
        <v>351</v>
      </c>
      <c r="R50" s="20" t="s">
        <v>1478</v>
      </c>
      <c r="S50" s="6">
        <v>23</v>
      </c>
      <c r="T50" s="6">
        <v>80</v>
      </c>
      <c r="U50" s="6" t="s">
        <v>693</v>
      </c>
      <c r="V50" s="6"/>
    </row>
    <row r="51" ht="50" hidden="1" customHeight="1" spans="1:22">
      <c r="A51" s="6">
        <v>48</v>
      </c>
      <c r="B51" s="6" t="s">
        <v>347</v>
      </c>
      <c r="C51" s="6" t="s">
        <v>180</v>
      </c>
      <c r="D51" s="20" t="s">
        <v>1479</v>
      </c>
      <c r="E51" s="6" t="s">
        <v>79</v>
      </c>
      <c r="F51" s="6" t="s">
        <v>1344</v>
      </c>
      <c r="G51" s="6" t="s">
        <v>81</v>
      </c>
      <c r="H51" s="6" t="s">
        <v>207</v>
      </c>
      <c r="I51" s="6" t="s">
        <v>207</v>
      </c>
      <c r="J51" s="6" t="s">
        <v>1480</v>
      </c>
      <c r="K51" s="6" t="s">
        <v>84</v>
      </c>
      <c r="L51" s="20" t="s">
        <v>1481</v>
      </c>
      <c r="M51" s="20" t="s">
        <v>119</v>
      </c>
      <c r="N51" s="19">
        <v>42</v>
      </c>
      <c r="O51" s="19">
        <v>42</v>
      </c>
      <c r="P51" s="6"/>
      <c r="Q51" s="6" t="s">
        <v>351</v>
      </c>
      <c r="R51" s="34" t="s">
        <v>723</v>
      </c>
      <c r="S51" s="6">
        <v>710</v>
      </c>
      <c r="T51" s="6">
        <v>2170</v>
      </c>
      <c r="U51" s="6" t="s">
        <v>460</v>
      </c>
      <c r="V51" s="6"/>
    </row>
    <row r="52" ht="50" hidden="1" customHeight="1" spans="1:22">
      <c r="A52" s="6">
        <v>49</v>
      </c>
      <c r="B52" s="6" t="s">
        <v>347</v>
      </c>
      <c r="C52" s="6" t="s">
        <v>180</v>
      </c>
      <c r="D52" s="6" t="s">
        <v>1482</v>
      </c>
      <c r="E52" s="6" t="s">
        <v>79</v>
      </c>
      <c r="F52" s="6" t="s">
        <v>1344</v>
      </c>
      <c r="G52" s="6" t="s">
        <v>81</v>
      </c>
      <c r="H52" s="6" t="s">
        <v>207</v>
      </c>
      <c r="I52" s="6" t="s">
        <v>207</v>
      </c>
      <c r="J52" s="6" t="s">
        <v>1483</v>
      </c>
      <c r="K52" s="6" t="s">
        <v>84</v>
      </c>
      <c r="L52" s="6" t="s">
        <v>99</v>
      </c>
      <c r="M52" s="20" t="s">
        <v>119</v>
      </c>
      <c r="N52" s="6">
        <v>46</v>
      </c>
      <c r="O52" s="6">
        <v>46</v>
      </c>
      <c r="P52" s="6"/>
      <c r="Q52" s="6" t="s">
        <v>351</v>
      </c>
      <c r="R52" s="35" t="s">
        <v>723</v>
      </c>
      <c r="S52" s="6">
        <v>83</v>
      </c>
      <c r="T52" s="6">
        <v>260</v>
      </c>
      <c r="U52" s="6" t="s">
        <v>460</v>
      </c>
      <c r="V52" s="6"/>
    </row>
    <row r="53" ht="50" hidden="1" customHeight="1" spans="1:22">
      <c r="A53" s="6">
        <v>50</v>
      </c>
      <c r="B53" s="6" t="s">
        <v>347</v>
      </c>
      <c r="C53" s="6" t="s">
        <v>180</v>
      </c>
      <c r="D53" s="6" t="s">
        <v>1484</v>
      </c>
      <c r="E53" s="6" t="s">
        <v>79</v>
      </c>
      <c r="F53" s="6" t="s">
        <v>1344</v>
      </c>
      <c r="G53" s="6" t="s">
        <v>81</v>
      </c>
      <c r="H53" s="6" t="s">
        <v>207</v>
      </c>
      <c r="I53" s="6" t="s">
        <v>207</v>
      </c>
      <c r="J53" s="6" t="s">
        <v>1485</v>
      </c>
      <c r="K53" s="6" t="s">
        <v>84</v>
      </c>
      <c r="L53" s="6" t="s">
        <v>1486</v>
      </c>
      <c r="M53" s="20" t="s">
        <v>119</v>
      </c>
      <c r="N53" s="6">
        <v>39</v>
      </c>
      <c r="O53" s="6">
        <v>39</v>
      </c>
      <c r="P53" s="6"/>
      <c r="Q53" s="6" t="s">
        <v>351</v>
      </c>
      <c r="R53" s="35" t="s">
        <v>723</v>
      </c>
      <c r="S53" s="6">
        <v>147</v>
      </c>
      <c r="T53" s="6">
        <v>430</v>
      </c>
      <c r="U53" s="6" t="s">
        <v>460</v>
      </c>
      <c r="V53" s="6"/>
    </row>
    <row r="54" ht="50" hidden="1" customHeight="1" spans="1:22">
      <c r="A54" s="6">
        <v>51</v>
      </c>
      <c r="B54" s="6" t="s">
        <v>347</v>
      </c>
      <c r="C54" s="6" t="s">
        <v>180</v>
      </c>
      <c r="D54" s="6" t="s">
        <v>1487</v>
      </c>
      <c r="E54" s="6" t="s">
        <v>79</v>
      </c>
      <c r="F54" s="6" t="s">
        <v>1344</v>
      </c>
      <c r="G54" s="6" t="s">
        <v>81</v>
      </c>
      <c r="H54" s="6" t="s">
        <v>207</v>
      </c>
      <c r="I54" s="6" t="s">
        <v>207</v>
      </c>
      <c r="J54" s="6" t="s">
        <v>1488</v>
      </c>
      <c r="K54" s="6" t="s">
        <v>93</v>
      </c>
      <c r="L54" s="6" t="s">
        <v>1489</v>
      </c>
      <c r="M54" s="20" t="s">
        <v>119</v>
      </c>
      <c r="N54" s="6">
        <v>38</v>
      </c>
      <c r="O54" s="6">
        <v>38</v>
      </c>
      <c r="P54" s="6"/>
      <c r="Q54" s="6" t="s">
        <v>351</v>
      </c>
      <c r="R54" s="6" t="s">
        <v>692</v>
      </c>
      <c r="S54" s="6">
        <v>22</v>
      </c>
      <c r="T54" s="6">
        <v>77</v>
      </c>
      <c r="U54" s="6" t="s">
        <v>693</v>
      </c>
      <c r="V54" s="6"/>
    </row>
    <row r="55" ht="50" customHeight="1" spans="1:22">
      <c r="A55" s="6">
        <v>52</v>
      </c>
      <c r="B55" s="6" t="s">
        <v>347</v>
      </c>
      <c r="C55" s="6" t="s">
        <v>180</v>
      </c>
      <c r="D55" s="6" t="s">
        <v>1490</v>
      </c>
      <c r="E55" s="6" t="s">
        <v>79</v>
      </c>
      <c r="F55" s="6" t="s">
        <v>1344</v>
      </c>
      <c r="G55" s="6" t="s">
        <v>81</v>
      </c>
      <c r="H55" s="6" t="s">
        <v>207</v>
      </c>
      <c r="I55" s="6" t="s">
        <v>207</v>
      </c>
      <c r="J55" s="6" t="s">
        <v>1491</v>
      </c>
      <c r="K55" s="6" t="s">
        <v>93</v>
      </c>
      <c r="L55" s="6" t="s">
        <v>1492</v>
      </c>
      <c r="M55" s="6" t="s">
        <v>119</v>
      </c>
      <c r="N55" s="6">
        <v>129</v>
      </c>
      <c r="O55" s="6">
        <v>129</v>
      </c>
      <c r="P55" s="6"/>
      <c r="Q55" s="6" t="s">
        <v>351</v>
      </c>
      <c r="R55" s="6" t="s">
        <v>740</v>
      </c>
      <c r="S55" s="6">
        <v>290</v>
      </c>
      <c r="T55" s="6">
        <v>1100</v>
      </c>
      <c r="U55" s="6" t="s">
        <v>693</v>
      </c>
      <c r="V55" s="6"/>
    </row>
    <row r="56" ht="50" hidden="1" customHeight="1" spans="1:22">
      <c r="A56" s="6">
        <v>53</v>
      </c>
      <c r="B56" s="6" t="s">
        <v>347</v>
      </c>
      <c r="C56" s="6" t="s">
        <v>180</v>
      </c>
      <c r="D56" s="6" t="s">
        <v>1493</v>
      </c>
      <c r="E56" s="6" t="s">
        <v>79</v>
      </c>
      <c r="F56" s="6" t="s">
        <v>1344</v>
      </c>
      <c r="G56" s="6" t="s">
        <v>81</v>
      </c>
      <c r="H56" s="6" t="s">
        <v>207</v>
      </c>
      <c r="I56" s="6" t="s">
        <v>207</v>
      </c>
      <c r="J56" s="6" t="s">
        <v>1494</v>
      </c>
      <c r="K56" s="6" t="s">
        <v>84</v>
      </c>
      <c r="L56" s="6" t="s">
        <v>1495</v>
      </c>
      <c r="M56" s="6" t="s">
        <v>708</v>
      </c>
      <c r="N56" s="6">
        <v>46</v>
      </c>
      <c r="O56" s="6">
        <v>46</v>
      </c>
      <c r="P56" s="6">
        <v>0</v>
      </c>
      <c r="Q56" s="6" t="s">
        <v>351</v>
      </c>
      <c r="R56" s="6" t="s">
        <v>692</v>
      </c>
      <c r="S56" s="6">
        <v>21</v>
      </c>
      <c r="T56" s="6">
        <v>37</v>
      </c>
      <c r="U56" s="6" t="s">
        <v>693</v>
      </c>
      <c r="V56" s="6"/>
    </row>
    <row r="57" ht="50" customHeight="1" spans="1:22">
      <c r="A57" s="6">
        <v>54</v>
      </c>
      <c r="B57" s="6" t="s">
        <v>347</v>
      </c>
      <c r="C57" s="6" t="s">
        <v>180</v>
      </c>
      <c r="D57" s="6" t="s">
        <v>1496</v>
      </c>
      <c r="E57" s="6" t="s">
        <v>79</v>
      </c>
      <c r="F57" s="6" t="s">
        <v>1344</v>
      </c>
      <c r="G57" s="6" t="s">
        <v>81</v>
      </c>
      <c r="H57" s="6" t="s">
        <v>207</v>
      </c>
      <c r="I57" s="6" t="s">
        <v>207</v>
      </c>
      <c r="J57" s="6" t="s">
        <v>1497</v>
      </c>
      <c r="K57" s="6" t="s">
        <v>84</v>
      </c>
      <c r="L57" s="6" t="s">
        <v>1498</v>
      </c>
      <c r="M57" s="6" t="s">
        <v>119</v>
      </c>
      <c r="N57" s="6">
        <v>51</v>
      </c>
      <c r="O57" s="6">
        <v>51</v>
      </c>
      <c r="P57" s="6"/>
      <c r="Q57" s="6" t="s">
        <v>351</v>
      </c>
      <c r="R57" s="6" t="s">
        <v>723</v>
      </c>
      <c r="S57" s="6">
        <v>130</v>
      </c>
      <c r="T57" s="6">
        <v>398</v>
      </c>
      <c r="U57" s="6" t="s">
        <v>693</v>
      </c>
      <c r="V57" s="6"/>
    </row>
    <row r="58" ht="50" customHeight="1" spans="1:22">
      <c r="A58" s="6">
        <v>55</v>
      </c>
      <c r="B58" s="6" t="s">
        <v>347</v>
      </c>
      <c r="C58" s="6" t="s">
        <v>180</v>
      </c>
      <c r="D58" s="6" t="s">
        <v>1499</v>
      </c>
      <c r="E58" s="6" t="s">
        <v>79</v>
      </c>
      <c r="F58" s="6" t="s">
        <v>1344</v>
      </c>
      <c r="G58" s="6" t="s">
        <v>81</v>
      </c>
      <c r="H58" s="6" t="s">
        <v>207</v>
      </c>
      <c r="I58" s="6" t="s">
        <v>207</v>
      </c>
      <c r="J58" s="6" t="s">
        <v>1500</v>
      </c>
      <c r="K58" s="6" t="s">
        <v>84</v>
      </c>
      <c r="L58" s="6" t="s">
        <v>1501</v>
      </c>
      <c r="M58" s="6" t="s">
        <v>119</v>
      </c>
      <c r="N58" s="6">
        <v>59</v>
      </c>
      <c r="O58" s="6">
        <v>59</v>
      </c>
      <c r="P58" s="6"/>
      <c r="Q58" s="6" t="s">
        <v>351</v>
      </c>
      <c r="R58" s="6" t="s">
        <v>723</v>
      </c>
      <c r="S58" s="6">
        <v>20</v>
      </c>
      <c r="T58" s="6">
        <v>68</v>
      </c>
      <c r="U58" s="6" t="s">
        <v>693</v>
      </c>
      <c r="V58" s="6"/>
    </row>
    <row r="59" ht="50" customHeight="1" spans="1:22">
      <c r="A59" s="6">
        <v>56</v>
      </c>
      <c r="B59" s="6" t="s">
        <v>347</v>
      </c>
      <c r="C59" s="6" t="s">
        <v>180</v>
      </c>
      <c r="D59" s="6" t="s">
        <v>1502</v>
      </c>
      <c r="E59" s="6" t="s">
        <v>79</v>
      </c>
      <c r="F59" s="6" t="s">
        <v>1344</v>
      </c>
      <c r="G59" s="6" t="s">
        <v>81</v>
      </c>
      <c r="H59" s="6" t="s">
        <v>207</v>
      </c>
      <c r="I59" s="6" t="s">
        <v>207</v>
      </c>
      <c r="J59" s="6" t="s">
        <v>1503</v>
      </c>
      <c r="K59" s="6" t="s">
        <v>84</v>
      </c>
      <c r="L59" s="6" t="s">
        <v>1504</v>
      </c>
      <c r="M59" s="6" t="s">
        <v>119</v>
      </c>
      <c r="N59" s="6">
        <v>63</v>
      </c>
      <c r="O59" s="6">
        <v>63</v>
      </c>
      <c r="P59" s="6">
        <v>0</v>
      </c>
      <c r="Q59" s="6" t="s">
        <v>351</v>
      </c>
      <c r="R59" s="6" t="s">
        <v>1505</v>
      </c>
      <c r="S59" s="6">
        <v>24</v>
      </c>
      <c r="T59" s="6">
        <v>84</v>
      </c>
      <c r="U59" s="6" t="s">
        <v>693</v>
      </c>
      <c r="V59" s="6"/>
    </row>
    <row r="60" ht="50" hidden="1" customHeight="1" spans="1:22">
      <c r="A60" s="6">
        <v>57</v>
      </c>
      <c r="B60" s="6" t="s">
        <v>347</v>
      </c>
      <c r="C60" s="6" t="s">
        <v>180</v>
      </c>
      <c r="D60" s="6" t="s">
        <v>1506</v>
      </c>
      <c r="E60" s="6" t="s">
        <v>79</v>
      </c>
      <c r="F60" s="6" t="s">
        <v>1344</v>
      </c>
      <c r="G60" s="6" t="s">
        <v>81</v>
      </c>
      <c r="H60" s="6" t="s">
        <v>207</v>
      </c>
      <c r="I60" s="6" t="s">
        <v>207</v>
      </c>
      <c r="J60" s="6" t="s">
        <v>1507</v>
      </c>
      <c r="K60" s="6" t="s">
        <v>84</v>
      </c>
      <c r="L60" s="6" t="s">
        <v>1508</v>
      </c>
      <c r="M60" s="6" t="s">
        <v>119</v>
      </c>
      <c r="N60" s="6">
        <v>23</v>
      </c>
      <c r="O60" s="6">
        <v>23</v>
      </c>
      <c r="P60" s="6">
        <v>0</v>
      </c>
      <c r="Q60" s="6" t="s">
        <v>351</v>
      </c>
      <c r="R60" s="6" t="s">
        <v>1505</v>
      </c>
      <c r="S60" s="6">
        <v>31</v>
      </c>
      <c r="T60" s="6">
        <v>63</v>
      </c>
      <c r="U60" s="6" t="s">
        <v>693</v>
      </c>
      <c r="V60" s="6"/>
    </row>
    <row r="61" ht="50" customHeight="1" spans="1:22">
      <c r="A61" s="6">
        <v>58</v>
      </c>
      <c r="B61" s="6" t="s">
        <v>347</v>
      </c>
      <c r="C61" s="6" t="s">
        <v>180</v>
      </c>
      <c r="D61" s="6" t="s">
        <v>1509</v>
      </c>
      <c r="E61" s="6" t="s">
        <v>79</v>
      </c>
      <c r="F61" s="6" t="s">
        <v>1344</v>
      </c>
      <c r="G61" s="6" t="s">
        <v>81</v>
      </c>
      <c r="H61" s="6" t="s">
        <v>207</v>
      </c>
      <c r="I61" s="6" t="s">
        <v>207</v>
      </c>
      <c r="J61" s="6" t="s">
        <v>1510</v>
      </c>
      <c r="K61" s="6" t="s">
        <v>84</v>
      </c>
      <c r="L61" s="6" t="s">
        <v>1511</v>
      </c>
      <c r="M61" s="6" t="s">
        <v>119</v>
      </c>
      <c r="N61" s="6">
        <v>69</v>
      </c>
      <c r="O61" s="6">
        <v>69</v>
      </c>
      <c r="P61" s="6">
        <v>0</v>
      </c>
      <c r="Q61" s="6" t="s">
        <v>351</v>
      </c>
      <c r="R61" s="6" t="s">
        <v>723</v>
      </c>
      <c r="S61" s="6">
        <v>27</v>
      </c>
      <c r="T61" s="6">
        <v>95</v>
      </c>
      <c r="U61" s="6" t="s">
        <v>693</v>
      </c>
      <c r="V61" s="6"/>
    </row>
    <row r="62" ht="50" hidden="1" customHeight="1" spans="1:22">
      <c r="A62" s="6">
        <v>59</v>
      </c>
      <c r="B62" s="6" t="s">
        <v>347</v>
      </c>
      <c r="C62" s="6" t="s">
        <v>180</v>
      </c>
      <c r="D62" s="6" t="s">
        <v>1512</v>
      </c>
      <c r="E62" s="6" t="s">
        <v>79</v>
      </c>
      <c r="F62" s="6" t="s">
        <v>1344</v>
      </c>
      <c r="G62" s="6" t="s">
        <v>81</v>
      </c>
      <c r="H62" s="6" t="s">
        <v>207</v>
      </c>
      <c r="I62" s="6" t="s">
        <v>207</v>
      </c>
      <c r="J62" s="6" t="s">
        <v>1513</v>
      </c>
      <c r="K62" s="6" t="s">
        <v>84</v>
      </c>
      <c r="L62" s="6" t="s">
        <v>1514</v>
      </c>
      <c r="M62" s="6" t="s">
        <v>119</v>
      </c>
      <c r="N62" s="6">
        <v>23</v>
      </c>
      <c r="O62" s="6">
        <v>23</v>
      </c>
      <c r="P62" s="6">
        <v>0</v>
      </c>
      <c r="Q62" s="6" t="s">
        <v>351</v>
      </c>
      <c r="R62" s="6" t="s">
        <v>723</v>
      </c>
      <c r="S62" s="6">
        <v>22</v>
      </c>
      <c r="T62" s="6">
        <v>77</v>
      </c>
      <c r="U62" s="6" t="s">
        <v>693</v>
      </c>
      <c r="V62" s="6"/>
    </row>
    <row r="63" ht="50" customHeight="1" spans="1:22">
      <c r="A63" s="6">
        <v>60</v>
      </c>
      <c r="B63" s="6" t="s">
        <v>347</v>
      </c>
      <c r="C63" s="6" t="s">
        <v>180</v>
      </c>
      <c r="D63" s="6" t="s">
        <v>1515</v>
      </c>
      <c r="E63" s="6" t="s">
        <v>79</v>
      </c>
      <c r="F63" s="6" t="s">
        <v>1344</v>
      </c>
      <c r="G63" s="6" t="s">
        <v>81</v>
      </c>
      <c r="H63" s="6" t="s">
        <v>207</v>
      </c>
      <c r="I63" s="6" t="s">
        <v>207</v>
      </c>
      <c r="J63" s="6" t="s">
        <v>1516</v>
      </c>
      <c r="K63" s="6" t="s">
        <v>84</v>
      </c>
      <c r="L63" s="20" t="s">
        <v>1517</v>
      </c>
      <c r="M63" s="20" t="s">
        <v>119</v>
      </c>
      <c r="N63" s="6">
        <v>101</v>
      </c>
      <c r="O63" s="6">
        <v>101</v>
      </c>
      <c r="P63" s="6"/>
      <c r="Q63" s="6" t="s">
        <v>351</v>
      </c>
      <c r="R63" s="6" t="s">
        <v>723</v>
      </c>
      <c r="S63" s="6">
        <v>31</v>
      </c>
      <c r="T63" s="6">
        <v>109</v>
      </c>
      <c r="U63" s="6" t="s">
        <v>693</v>
      </c>
      <c r="V63" s="6"/>
    </row>
    <row r="64" ht="50" hidden="1" customHeight="1" spans="1:22">
      <c r="A64" s="6">
        <v>61</v>
      </c>
      <c r="B64" s="6" t="s">
        <v>347</v>
      </c>
      <c r="C64" s="6" t="s">
        <v>180</v>
      </c>
      <c r="D64" s="6" t="s">
        <v>1518</v>
      </c>
      <c r="E64" s="6" t="s">
        <v>79</v>
      </c>
      <c r="F64" s="6" t="s">
        <v>1344</v>
      </c>
      <c r="G64" s="6" t="s">
        <v>81</v>
      </c>
      <c r="H64" s="6" t="s">
        <v>207</v>
      </c>
      <c r="I64" s="6" t="s">
        <v>207</v>
      </c>
      <c r="J64" s="6" t="s">
        <v>1519</v>
      </c>
      <c r="K64" s="6" t="s">
        <v>84</v>
      </c>
      <c r="L64" s="20" t="s">
        <v>1520</v>
      </c>
      <c r="M64" s="20" t="s">
        <v>119</v>
      </c>
      <c r="N64" s="6">
        <v>46</v>
      </c>
      <c r="O64" s="6">
        <v>46</v>
      </c>
      <c r="P64" s="6">
        <v>0</v>
      </c>
      <c r="Q64" s="6" t="s">
        <v>351</v>
      </c>
      <c r="R64" s="6" t="s">
        <v>723</v>
      </c>
      <c r="S64" s="6">
        <v>25</v>
      </c>
      <c r="T64" s="6">
        <v>88</v>
      </c>
      <c r="U64" s="6" t="s">
        <v>693</v>
      </c>
      <c r="V64" s="6"/>
    </row>
    <row r="65" ht="50" customHeight="1" spans="1:22">
      <c r="A65" s="6">
        <v>62</v>
      </c>
      <c r="B65" s="6" t="s">
        <v>347</v>
      </c>
      <c r="C65" s="6" t="s">
        <v>180</v>
      </c>
      <c r="D65" s="6" t="s">
        <v>1521</v>
      </c>
      <c r="E65" s="6" t="s">
        <v>79</v>
      </c>
      <c r="F65" s="6" t="s">
        <v>1344</v>
      </c>
      <c r="G65" s="6" t="s">
        <v>81</v>
      </c>
      <c r="H65" s="6" t="s">
        <v>207</v>
      </c>
      <c r="I65" s="6" t="s">
        <v>207</v>
      </c>
      <c r="J65" s="6" t="s">
        <v>1522</v>
      </c>
      <c r="K65" s="6" t="s">
        <v>93</v>
      </c>
      <c r="L65" s="6" t="s">
        <v>1523</v>
      </c>
      <c r="M65" s="20" t="s">
        <v>119</v>
      </c>
      <c r="N65" s="6">
        <v>224</v>
      </c>
      <c r="O65" s="6">
        <v>224</v>
      </c>
      <c r="P65" s="6"/>
      <c r="Q65" s="6" t="s">
        <v>351</v>
      </c>
      <c r="R65" s="6" t="s">
        <v>692</v>
      </c>
      <c r="S65" s="6">
        <v>500</v>
      </c>
      <c r="T65" s="6">
        <v>1500</v>
      </c>
      <c r="U65" s="6" t="s">
        <v>693</v>
      </c>
      <c r="V65" s="6"/>
    </row>
    <row r="66" ht="50" hidden="1" customHeight="1" spans="1:22">
      <c r="A66" s="6">
        <v>63</v>
      </c>
      <c r="B66" s="6" t="s">
        <v>347</v>
      </c>
      <c r="C66" s="6" t="s">
        <v>180</v>
      </c>
      <c r="D66" s="6" t="s">
        <v>1524</v>
      </c>
      <c r="E66" s="6" t="s">
        <v>79</v>
      </c>
      <c r="F66" s="6" t="s">
        <v>1344</v>
      </c>
      <c r="G66" s="6" t="s">
        <v>81</v>
      </c>
      <c r="H66" s="6" t="s">
        <v>207</v>
      </c>
      <c r="I66" s="6" t="s">
        <v>207</v>
      </c>
      <c r="J66" s="6" t="s">
        <v>1525</v>
      </c>
      <c r="K66" s="6" t="s">
        <v>84</v>
      </c>
      <c r="L66" s="6" t="s">
        <v>1526</v>
      </c>
      <c r="M66" s="6" t="s">
        <v>119</v>
      </c>
      <c r="N66" s="6">
        <v>38</v>
      </c>
      <c r="O66" s="6">
        <v>38</v>
      </c>
      <c r="P66" s="6"/>
      <c r="Q66" s="6" t="s">
        <v>351</v>
      </c>
      <c r="R66" s="6" t="s">
        <v>723</v>
      </c>
      <c r="S66" s="6">
        <v>50</v>
      </c>
      <c r="T66" s="6">
        <v>150</v>
      </c>
      <c r="U66" s="6" t="s">
        <v>693</v>
      </c>
      <c r="V66" s="6"/>
    </row>
    <row r="67" ht="50" customHeight="1" spans="1:22">
      <c r="A67" s="6">
        <v>64</v>
      </c>
      <c r="B67" s="6" t="s">
        <v>347</v>
      </c>
      <c r="C67" s="6" t="s">
        <v>180</v>
      </c>
      <c r="D67" s="6" t="s">
        <v>1527</v>
      </c>
      <c r="E67" s="6" t="s">
        <v>79</v>
      </c>
      <c r="F67" s="6" t="s">
        <v>1344</v>
      </c>
      <c r="G67" s="6" t="s">
        <v>81</v>
      </c>
      <c r="H67" s="6" t="s">
        <v>207</v>
      </c>
      <c r="I67" s="6" t="s">
        <v>207</v>
      </c>
      <c r="J67" s="6" t="s">
        <v>1528</v>
      </c>
      <c r="K67" s="6" t="s">
        <v>84</v>
      </c>
      <c r="L67" s="6" t="s">
        <v>1529</v>
      </c>
      <c r="M67" s="6" t="s">
        <v>119</v>
      </c>
      <c r="N67" s="6">
        <v>70</v>
      </c>
      <c r="O67" s="6">
        <v>70</v>
      </c>
      <c r="P67" s="6"/>
      <c r="Q67" s="6" t="s">
        <v>351</v>
      </c>
      <c r="R67" s="6" t="s">
        <v>692</v>
      </c>
      <c r="S67" s="6">
        <v>34</v>
      </c>
      <c r="T67" s="6">
        <v>65</v>
      </c>
      <c r="U67" s="6" t="s">
        <v>693</v>
      </c>
      <c r="V67" s="6"/>
    </row>
    <row r="68" ht="50" customHeight="1" spans="1:22">
      <c r="A68" s="6">
        <v>65</v>
      </c>
      <c r="B68" s="6" t="s">
        <v>347</v>
      </c>
      <c r="C68" s="6" t="s">
        <v>180</v>
      </c>
      <c r="D68" s="6" t="s">
        <v>1530</v>
      </c>
      <c r="E68" s="6" t="s">
        <v>79</v>
      </c>
      <c r="F68" s="6" t="s">
        <v>1344</v>
      </c>
      <c r="G68" s="6" t="s">
        <v>81</v>
      </c>
      <c r="H68" s="6" t="s">
        <v>207</v>
      </c>
      <c r="I68" s="6" t="s">
        <v>207</v>
      </c>
      <c r="J68" s="6" t="s">
        <v>1531</v>
      </c>
      <c r="K68" s="6" t="s">
        <v>93</v>
      </c>
      <c r="L68" s="6" t="s">
        <v>1532</v>
      </c>
      <c r="M68" s="6" t="s">
        <v>119</v>
      </c>
      <c r="N68" s="6">
        <v>92</v>
      </c>
      <c r="O68" s="6">
        <v>92</v>
      </c>
      <c r="P68" s="6"/>
      <c r="Q68" s="6" t="s">
        <v>351</v>
      </c>
      <c r="R68" s="6" t="s">
        <v>740</v>
      </c>
      <c r="S68" s="6">
        <v>26</v>
      </c>
      <c r="T68" s="6">
        <v>91</v>
      </c>
      <c r="U68" s="6" t="s">
        <v>460</v>
      </c>
      <c r="V68" s="6"/>
    </row>
    <row r="69" ht="50" customHeight="1" spans="1:22">
      <c r="A69" s="6">
        <v>66</v>
      </c>
      <c r="B69" s="6" t="s">
        <v>347</v>
      </c>
      <c r="C69" s="6" t="s">
        <v>180</v>
      </c>
      <c r="D69" s="6" t="s">
        <v>206</v>
      </c>
      <c r="E69" s="6" t="s">
        <v>79</v>
      </c>
      <c r="F69" s="6" t="s">
        <v>1344</v>
      </c>
      <c r="G69" s="6" t="s">
        <v>81</v>
      </c>
      <c r="H69" s="6" t="s">
        <v>207</v>
      </c>
      <c r="I69" s="6" t="s">
        <v>207</v>
      </c>
      <c r="J69" s="6" t="s">
        <v>208</v>
      </c>
      <c r="K69" s="6" t="s">
        <v>84</v>
      </c>
      <c r="L69" s="6" t="s">
        <v>209</v>
      </c>
      <c r="M69" s="6" t="s">
        <v>119</v>
      </c>
      <c r="N69" s="6">
        <v>106</v>
      </c>
      <c r="O69" s="6">
        <v>106</v>
      </c>
      <c r="P69" s="6"/>
      <c r="Q69" s="6" t="s">
        <v>351</v>
      </c>
      <c r="R69" s="6" t="s">
        <v>692</v>
      </c>
      <c r="S69" s="6">
        <v>116</v>
      </c>
      <c r="T69" s="6">
        <v>348</v>
      </c>
      <c r="U69" s="6" t="s">
        <v>693</v>
      </c>
      <c r="V69" s="6"/>
    </row>
    <row r="70" ht="50" customHeight="1" spans="1:22">
      <c r="A70" s="6">
        <v>67</v>
      </c>
      <c r="B70" s="6" t="s">
        <v>347</v>
      </c>
      <c r="C70" s="6" t="s">
        <v>180</v>
      </c>
      <c r="D70" s="6" t="s">
        <v>1533</v>
      </c>
      <c r="E70" s="6" t="s">
        <v>79</v>
      </c>
      <c r="F70" s="6" t="s">
        <v>1344</v>
      </c>
      <c r="G70" s="6" t="s">
        <v>81</v>
      </c>
      <c r="H70" s="6" t="s">
        <v>207</v>
      </c>
      <c r="I70" s="6" t="s">
        <v>207</v>
      </c>
      <c r="J70" s="6" t="s">
        <v>1534</v>
      </c>
      <c r="K70" s="6" t="s">
        <v>84</v>
      </c>
      <c r="L70" s="6" t="s">
        <v>1535</v>
      </c>
      <c r="M70" s="6" t="s">
        <v>119</v>
      </c>
      <c r="N70" s="6">
        <v>94</v>
      </c>
      <c r="O70" s="6">
        <v>94</v>
      </c>
      <c r="P70" s="6"/>
      <c r="Q70" s="6" t="s">
        <v>351</v>
      </c>
      <c r="R70" s="6" t="s">
        <v>723</v>
      </c>
      <c r="S70" s="6">
        <v>32</v>
      </c>
      <c r="T70" s="6">
        <v>112</v>
      </c>
      <c r="U70" s="6" t="s">
        <v>693</v>
      </c>
      <c r="V70" s="6"/>
    </row>
    <row r="71" ht="50" customHeight="1" spans="1:22">
      <c r="A71" s="6">
        <v>68</v>
      </c>
      <c r="B71" s="6" t="s">
        <v>347</v>
      </c>
      <c r="C71" s="6" t="s">
        <v>180</v>
      </c>
      <c r="D71" s="6" t="s">
        <v>1536</v>
      </c>
      <c r="E71" s="6" t="s">
        <v>79</v>
      </c>
      <c r="F71" s="6" t="s">
        <v>1344</v>
      </c>
      <c r="G71" s="6" t="s">
        <v>81</v>
      </c>
      <c r="H71" s="6" t="s">
        <v>207</v>
      </c>
      <c r="I71" s="6" t="s">
        <v>207</v>
      </c>
      <c r="J71" s="6" t="s">
        <v>1537</v>
      </c>
      <c r="K71" s="6" t="s">
        <v>84</v>
      </c>
      <c r="L71" s="6" t="s">
        <v>1538</v>
      </c>
      <c r="M71" s="6" t="s">
        <v>119</v>
      </c>
      <c r="N71" s="20">
        <v>92</v>
      </c>
      <c r="O71" s="20">
        <v>92</v>
      </c>
      <c r="P71" s="6"/>
      <c r="Q71" s="6" t="s">
        <v>351</v>
      </c>
      <c r="R71" s="6" t="s">
        <v>723</v>
      </c>
      <c r="S71" s="6">
        <v>119</v>
      </c>
      <c r="T71" s="6">
        <v>417</v>
      </c>
      <c r="U71" s="6" t="s">
        <v>693</v>
      </c>
      <c r="V71" s="6"/>
    </row>
    <row r="72" ht="50" customHeight="1" spans="1:22">
      <c r="A72" s="6">
        <v>69</v>
      </c>
      <c r="B72" s="6" t="s">
        <v>347</v>
      </c>
      <c r="C72" s="6" t="s">
        <v>180</v>
      </c>
      <c r="D72" s="6" t="s">
        <v>1539</v>
      </c>
      <c r="E72" s="6" t="s">
        <v>79</v>
      </c>
      <c r="F72" s="6" t="s">
        <v>1344</v>
      </c>
      <c r="G72" s="6" t="s">
        <v>81</v>
      </c>
      <c r="H72" s="6" t="s">
        <v>207</v>
      </c>
      <c r="I72" s="6" t="s">
        <v>207</v>
      </c>
      <c r="J72" s="6" t="s">
        <v>1540</v>
      </c>
      <c r="K72" s="6" t="s">
        <v>84</v>
      </c>
      <c r="L72" s="20" t="s">
        <v>1541</v>
      </c>
      <c r="M72" s="6" t="s">
        <v>119</v>
      </c>
      <c r="N72" s="6">
        <v>113</v>
      </c>
      <c r="O72" s="6">
        <v>113</v>
      </c>
      <c r="P72" s="6"/>
      <c r="Q72" s="6" t="s">
        <v>351</v>
      </c>
      <c r="R72" s="6" t="s">
        <v>1542</v>
      </c>
      <c r="S72" s="6">
        <v>205</v>
      </c>
      <c r="T72" s="6">
        <v>630</v>
      </c>
      <c r="U72" s="6" t="s">
        <v>693</v>
      </c>
      <c r="V72" s="6"/>
    </row>
    <row r="73" ht="50" customHeight="1" spans="1:22">
      <c r="A73" s="6">
        <v>70</v>
      </c>
      <c r="B73" s="6" t="s">
        <v>347</v>
      </c>
      <c r="C73" s="6" t="s">
        <v>180</v>
      </c>
      <c r="D73" s="6" t="s">
        <v>1543</v>
      </c>
      <c r="E73" s="6" t="s">
        <v>79</v>
      </c>
      <c r="F73" s="6" t="s">
        <v>1344</v>
      </c>
      <c r="G73" s="6" t="s">
        <v>81</v>
      </c>
      <c r="H73" s="6" t="s">
        <v>207</v>
      </c>
      <c r="I73" s="6" t="s">
        <v>207</v>
      </c>
      <c r="J73" s="6" t="s">
        <v>1544</v>
      </c>
      <c r="K73" s="6" t="s">
        <v>84</v>
      </c>
      <c r="L73" s="6" t="s">
        <v>1545</v>
      </c>
      <c r="M73" s="6" t="s">
        <v>119</v>
      </c>
      <c r="N73" s="6">
        <v>67</v>
      </c>
      <c r="O73" s="6">
        <v>67</v>
      </c>
      <c r="P73" s="6"/>
      <c r="Q73" s="6" t="s">
        <v>351</v>
      </c>
      <c r="R73" s="6" t="s">
        <v>1546</v>
      </c>
      <c r="S73" s="6">
        <v>180</v>
      </c>
      <c r="T73" s="6">
        <v>590</v>
      </c>
      <c r="U73" s="6" t="s">
        <v>693</v>
      </c>
      <c r="V73" s="6"/>
    </row>
    <row r="74" ht="50" hidden="1" customHeight="1" spans="1:22">
      <c r="A74" s="6">
        <v>71</v>
      </c>
      <c r="B74" s="6" t="s">
        <v>347</v>
      </c>
      <c r="C74" s="6" t="s">
        <v>180</v>
      </c>
      <c r="D74" s="6" t="s">
        <v>1547</v>
      </c>
      <c r="E74" s="6" t="s">
        <v>79</v>
      </c>
      <c r="F74" s="6" t="s">
        <v>1344</v>
      </c>
      <c r="G74" s="6" t="s">
        <v>81</v>
      </c>
      <c r="H74" s="6" t="s">
        <v>207</v>
      </c>
      <c r="I74" s="6" t="s">
        <v>207</v>
      </c>
      <c r="J74" s="6" t="s">
        <v>545</v>
      </c>
      <c r="K74" s="6" t="s">
        <v>84</v>
      </c>
      <c r="L74" s="6" t="s">
        <v>1548</v>
      </c>
      <c r="M74" s="35" t="s">
        <v>119</v>
      </c>
      <c r="N74" s="6">
        <v>46</v>
      </c>
      <c r="O74" s="6">
        <v>46</v>
      </c>
      <c r="P74" s="6"/>
      <c r="Q74" s="6" t="s">
        <v>351</v>
      </c>
      <c r="R74" s="6" t="s">
        <v>1549</v>
      </c>
      <c r="S74" s="6">
        <v>453</v>
      </c>
      <c r="T74" s="6">
        <v>1352</v>
      </c>
      <c r="U74" s="6" t="s">
        <v>693</v>
      </c>
      <c r="V74" s="6"/>
    </row>
    <row r="75" ht="50" customHeight="1" spans="1:22">
      <c r="A75" s="6">
        <v>72</v>
      </c>
      <c r="B75" s="6" t="s">
        <v>347</v>
      </c>
      <c r="C75" s="6" t="s">
        <v>180</v>
      </c>
      <c r="D75" s="6" t="s">
        <v>210</v>
      </c>
      <c r="E75" s="6" t="s">
        <v>79</v>
      </c>
      <c r="F75" s="6" t="s">
        <v>1344</v>
      </c>
      <c r="G75" s="6" t="s">
        <v>81</v>
      </c>
      <c r="H75" s="6" t="s">
        <v>207</v>
      </c>
      <c r="I75" s="6" t="s">
        <v>207</v>
      </c>
      <c r="J75" s="6" t="s">
        <v>211</v>
      </c>
      <c r="K75" s="6" t="s">
        <v>84</v>
      </c>
      <c r="L75" s="6" t="s">
        <v>212</v>
      </c>
      <c r="M75" s="6" t="s">
        <v>119</v>
      </c>
      <c r="N75" s="6">
        <v>129</v>
      </c>
      <c r="O75" s="6">
        <v>129</v>
      </c>
      <c r="P75" s="6"/>
      <c r="Q75" s="6" t="s">
        <v>351</v>
      </c>
      <c r="R75" s="6" t="s">
        <v>723</v>
      </c>
      <c r="S75" s="6">
        <v>536</v>
      </c>
      <c r="T75" s="6">
        <v>1616</v>
      </c>
      <c r="U75" s="6" t="s">
        <v>693</v>
      </c>
      <c r="V75" s="6"/>
    </row>
    <row r="76" ht="50" customHeight="1" spans="1:22">
      <c r="A76" s="6">
        <v>73</v>
      </c>
      <c r="B76" s="6" t="s">
        <v>347</v>
      </c>
      <c r="C76" s="6" t="s">
        <v>180</v>
      </c>
      <c r="D76" s="6" t="s">
        <v>1550</v>
      </c>
      <c r="E76" s="6" t="s">
        <v>79</v>
      </c>
      <c r="F76" s="6" t="s">
        <v>1344</v>
      </c>
      <c r="G76" s="6" t="s">
        <v>81</v>
      </c>
      <c r="H76" s="6" t="s">
        <v>207</v>
      </c>
      <c r="I76" s="6" t="s">
        <v>207</v>
      </c>
      <c r="J76" s="6" t="s">
        <v>1551</v>
      </c>
      <c r="K76" s="6" t="s">
        <v>84</v>
      </c>
      <c r="L76" s="6" t="s">
        <v>1552</v>
      </c>
      <c r="M76" s="6" t="s">
        <v>119</v>
      </c>
      <c r="N76" s="6">
        <v>109</v>
      </c>
      <c r="O76" s="6">
        <v>109</v>
      </c>
      <c r="P76" s="6"/>
      <c r="Q76" s="6" t="s">
        <v>351</v>
      </c>
      <c r="R76" s="6" t="s">
        <v>723</v>
      </c>
      <c r="S76" s="6">
        <v>268</v>
      </c>
      <c r="T76" s="6">
        <v>813</v>
      </c>
      <c r="U76" s="6" t="s">
        <v>693</v>
      </c>
      <c r="V76" s="6"/>
    </row>
    <row r="77" ht="50" hidden="1" customHeight="1" spans="1:22">
      <c r="A77" s="6">
        <v>74</v>
      </c>
      <c r="B77" s="6" t="s">
        <v>347</v>
      </c>
      <c r="C77" s="6" t="s">
        <v>180</v>
      </c>
      <c r="D77" s="20" t="s">
        <v>1553</v>
      </c>
      <c r="E77" s="6" t="s">
        <v>579</v>
      </c>
      <c r="F77" s="6" t="s">
        <v>1344</v>
      </c>
      <c r="G77" s="6" t="s">
        <v>81</v>
      </c>
      <c r="H77" s="6" t="s">
        <v>207</v>
      </c>
      <c r="I77" s="6" t="s">
        <v>207</v>
      </c>
      <c r="J77" s="20" t="s">
        <v>1554</v>
      </c>
      <c r="K77" s="6" t="s">
        <v>84</v>
      </c>
      <c r="L77" s="20" t="s">
        <v>1555</v>
      </c>
      <c r="M77" s="20" t="s">
        <v>119</v>
      </c>
      <c r="N77" s="20">
        <v>30</v>
      </c>
      <c r="O77" s="20">
        <v>30</v>
      </c>
      <c r="P77" s="6"/>
      <c r="Q77" s="6" t="s">
        <v>351</v>
      </c>
      <c r="R77" s="46" t="s">
        <v>723</v>
      </c>
      <c r="S77" s="6">
        <v>23</v>
      </c>
      <c r="T77" s="6">
        <v>69</v>
      </c>
      <c r="U77" s="6" t="s">
        <v>564</v>
      </c>
      <c r="V77" s="6"/>
    </row>
    <row r="78" ht="50" hidden="1" customHeight="1" spans="1:22">
      <c r="A78" s="6">
        <v>75</v>
      </c>
      <c r="B78" s="6" t="s">
        <v>347</v>
      </c>
      <c r="C78" s="6" t="s">
        <v>180</v>
      </c>
      <c r="D78" s="6" t="s">
        <v>1556</v>
      </c>
      <c r="E78" s="6" t="s">
        <v>79</v>
      </c>
      <c r="F78" s="6" t="s">
        <v>1344</v>
      </c>
      <c r="G78" s="6" t="s">
        <v>81</v>
      </c>
      <c r="H78" s="6" t="s">
        <v>207</v>
      </c>
      <c r="I78" s="6" t="s">
        <v>207</v>
      </c>
      <c r="J78" s="6" t="s">
        <v>1557</v>
      </c>
      <c r="K78" s="6" t="s">
        <v>84</v>
      </c>
      <c r="L78" s="6" t="s">
        <v>1558</v>
      </c>
      <c r="M78" s="6" t="s">
        <v>119</v>
      </c>
      <c r="N78" s="6">
        <v>38</v>
      </c>
      <c r="O78" s="6">
        <v>38</v>
      </c>
      <c r="P78" s="6"/>
      <c r="Q78" s="6" t="s">
        <v>351</v>
      </c>
      <c r="R78" s="35" t="s">
        <v>1559</v>
      </c>
      <c r="S78" s="6">
        <v>40</v>
      </c>
      <c r="T78" s="6">
        <v>130</v>
      </c>
      <c r="U78" s="6" t="s">
        <v>693</v>
      </c>
      <c r="V78" s="6"/>
    </row>
    <row r="79" ht="50" customHeight="1" spans="1:22">
      <c r="A79" s="6">
        <v>76</v>
      </c>
      <c r="B79" s="6" t="s">
        <v>744</v>
      </c>
      <c r="C79" s="36" t="s">
        <v>180</v>
      </c>
      <c r="D79" s="6" t="s">
        <v>213</v>
      </c>
      <c r="E79" s="37" t="s">
        <v>79</v>
      </c>
      <c r="F79" s="37" t="s">
        <v>387</v>
      </c>
      <c r="G79" s="36" t="s">
        <v>81</v>
      </c>
      <c r="H79" s="36" t="s">
        <v>1560</v>
      </c>
      <c r="I79" s="36" t="s">
        <v>746</v>
      </c>
      <c r="J79" s="36" t="s">
        <v>215</v>
      </c>
      <c r="K79" s="36" t="s">
        <v>84</v>
      </c>
      <c r="L79" s="6" t="s">
        <v>216</v>
      </c>
      <c r="M79" s="36" t="s">
        <v>119</v>
      </c>
      <c r="N79" s="42">
        <v>100</v>
      </c>
      <c r="O79" s="42">
        <v>100</v>
      </c>
      <c r="P79" s="43"/>
      <c r="Q79" s="47" t="s">
        <v>351</v>
      </c>
      <c r="R79" s="36" t="s">
        <v>458</v>
      </c>
      <c r="S79" s="6">
        <v>32</v>
      </c>
      <c r="T79" s="6">
        <v>100</v>
      </c>
      <c r="U79" s="36" t="s">
        <v>217</v>
      </c>
      <c r="V79" s="36"/>
    </row>
    <row r="80" ht="50" customHeight="1" spans="1:22">
      <c r="A80" s="6">
        <v>77</v>
      </c>
      <c r="B80" s="6" t="s">
        <v>744</v>
      </c>
      <c r="C80" s="6" t="s">
        <v>180</v>
      </c>
      <c r="D80" s="6" t="s">
        <v>1561</v>
      </c>
      <c r="E80" s="37" t="s">
        <v>79</v>
      </c>
      <c r="F80" s="37" t="s">
        <v>387</v>
      </c>
      <c r="G80" s="36" t="s">
        <v>81</v>
      </c>
      <c r="H80" s="36" t="s">
        <v>1562</v>
      </c>
      <c r="I80" s="36" t="s">
        <v>746</v>
      </c>
      <c r="J80" s="36" t="s">
        <v>312</v>
      </c>
      <c r="K80" s="36" t="s">
        <v>84</v>
      </c>
      <c r="L80" s="6" t="s">
        <v>1563</v>
      </c>
      <c r="M80" s="36" t="s">
        <v>119</v>
      </c>
      <c r="N80" s="42">
        <v>59</v>
      </c>
      <c r="O80" s="42">
        <v>59</v>
      </c>
      <c r="P80" s="43"/>
      <c r="Q80" s="47" t="s">
        <v>351</v>
      </c>
      <c r="R80" s="36" t="s">
        <v>707</v>
      </c>
      <c r="S80" s="36">
        <v>50</v>
      </c>
      <c r="T80" s="36">
        <v>150</v>
      </c>
      <c r="U80" s="36" t="s">
        <v>217</v>
      </c>
      <c r="V80" s="36"/>
    </row>
    <row r="81" ht="50" hidden="1" customHeight="1" spans="1:22">
      <c r="A81" s="6">
        <v>78</v>
      </c>
      <c r="B81" s="6" t="s">
        <v>744</v>
      </c>
      <c r="C81" s="6" t="s">
        <v>180</v>
      </c>
      <c r="D81" s="6" t="s">
        <v>1564</v>
      </c>
      <c r="E81" s="37" t="s">
        <v>79</v>
      </c>
      <c r="F81" s="37" t="s">
        <v>387</v>
      </c>
      <c r="G81" s="36" t="s">
        <v>81</v>
      </c>
      <c r="H81" s="36" t="s">
        <v>1565</v>
      </c>
      <c r="I81" s="36" t="s">
        <v>746</v>
      </c>
      <c r="J81" s="36" t="s">
        <v>754</v>
      </c>
      <c r="K81" s="36" t="s">
        <v>84</v>
      </c>
      <c r="L81" s="6" t="s">
        <v>1566</v>
      </c>
      <c r="M81" s="36" t="s">
        <v>119</v>
      </c>
      <c r="N81" s="42">
        <v>46</v>
      </c>
      <c r="O81" s="42">
        <v>46</v>
      </c>
      <c r="P81" s="43"/>
      <c r="Q81" s="47" t="s">
        <v>351</v>
      </c>
      <c r="R81" s="36" t="s">
        <v>707</v>
      </c>
      <c r="S81" s="36">
        <v>34</v>
      </c>
      <c r="T81" s="36">
        <v>110</v>
      </c>
      <c r="U81" s="36" t="s">
        <v>217</v>
      </c>
      <c r="V81" s="36"/>
    </row>
    <row r="82" ht="50" hidden="1" customHeight="1" spans="1:22">
      <c r="A82" s="6">
        <v>79</v>
      </c>
      <c r="B82" s="6" t="s">
        <v>744</v>
      </c>
      <c r="C82" s="36" t="s">
        <v>180</v>
      </c>
      <c r="D82" s="6" t="s">
        <v>1567</v>
      </c>
      <c r="E82" s="37" t="s">
        <v>79</v>
      </c>
      <c r="F82" s="37" t="s">
        <v>387</v>
      </c>
      <c r="G82" s="36" t="s">
        <v>81</v>
      </c>
      <c r="H82" s="36" t="s">
        <v>1568</v>
      </c>
      <c r="I82" s="36" t="s">
        <v>746</v>
      </c>
      <c r="J82" s="36" t="s">
        <v>757</v>
      </c>
      <c r="K82" s="36" t="s">
        <v>84</v>
      </c>
      <c r="L82" s="6" t="s">
        <v>1569</v>
      </c>
      <c r="M82" s="36" t="s">
        <v>119</v>
      </c>
      <c r="N82" s="42">
        <v>40</v>
      </c>
      <c r="O82" s="42">
        <v>40</v>
      </c>
      <c r="P82" s="43"/>
      <c r="Q82" s="47" t="s">
        <v>351</v>
      </c>
      <c r="R82" s="36" t="s">
        <v>458</v>
      </c>
      <c r="S82" s="6">
        <v>15</v>
      </c>
      <c r="T82" s="6">
        <v>59</v>
      </c>
      <c r="U82" s="36" t="s">
        <v>217</v>
      </c>
      <c r="V82" s="36"/>
    </row>
    <row r="83" ht="50" customHeight="1" spans="1:22">
      <c r="A83" s="6">
        <v>80</v>
      </c>
      <c r="B83" s="6" t="s">
        <v>744</v>
      </c>
      <c r="C83" s="6" t="s">
        <v>180</v>
      </c>
      <c r="D83" s="6" t="s">
        <v>1570</v>
      </c>
      <c r="E83" s="37" t="s">
        <v>79</v>
      </c>
      <c r="F83" s="37" t="s">
        <v>1344</v>
      </c>
      <c r="G83" s="7" t="s">
        <v>81</v>
      </c>
      <c r="H83" s="36" t="s">
        <v>1571</v>
      </c>
      <c r="I83" s="36" t="s">
        <v>746</v>
      </c>
      <c r="J83" s="36" t="s">
        <v>1572</v>
      </c>
      <c r="K83" s="36" t="s">
        <v>84</v>
      </c>
      <c r="L83" s="6" t="s">
        <v>1573</v>
      </c>
      <c r="M83" s="36" t="s">
        <v>119</v>
      </c>
      <c r="N83" s="42">
        <v>55</v>
      </c>
      <c r="O83" s="42">
        <v>55</v>
      </c>
      <c r="P83" s="44"/>
      <c r="Q83" s="36" t="s">
        <v>351</v>
      </c>
      <c r="R83" s="36" t="s">
        <v>458</v>
      </c>
      <c r="S83" s="7">
        <v>35</v>
      </c>
      <c r="T83" s="7">
        <v>110</v>
      </c>
      <c r="U83" s="7" t="s">
        <v>217</v>
      </c>
      <c r="V83" s="36"/>
    </row>
    <row r="84" ht="50" hidden="1" customHeight="1" spans="1:22">
      <c r="A84" s="6">
        <v>81</v>
      </c>
      <c r="B84" s="38" t="s">
        <v>1332</v>
      </c>
      <c r="C84" s="6" t="s">
        <v>180</v>
      </c>
      <c r="D84" s="6" t="s">
        <v>1574</v>
      </c>
      <c r="E84" s="6" t="s">
        <v>79</v>
      </c>
      <c r="F84" s="6" t="s">
        <v>1344</v>
      </c>
      <c r="G84" s="6" t="s">
        <v>81</v>
      </c>
      <c r="H84" s="6" t="s">
        <v>1334</v>
      </c>
      <c r="I84" s="6" t="s">
        <v>1334</v>
      </c>
      <c r="J84" s="6" t="s">
        <v>1575</v>
      </c>
      <c r="K84" s="6" t="s">
        <v>84</v>
      </c>
      <c r="L84" s="6" t="s">
        <v>1576</v>
      </c>
      <c r="M84" s="6" t="s">
        <v>119</v>
      </c>
      <c r="N84" s="6">
        <v>40</v>
      </c>
      <c r="O84" s="6">
        <v>40</v>
      </c>
      <c r="P84" s="6"/>
      <c r="Q84" s="6"/>
      <c r="R84" s="6" t="s">
        <v>971</v>
      </c>
      <c r="S84" s="6">
        <v>38</v>
      </c>
      <c r="T84" s="6">
        <v>94</v>
      </c>
      <c r="U84" s="6" t="s">
        <v>222</v>
      </c>
      <c r="V84" s="6"/>
    </row>
    <row r="85" ht="50" hidden="1" customHeight="1" spans="1:22">
      <c r="A85" s="6">
        <v>82</v>
      </c>
      <c r="B85" s="38" t="s">
        <v>1332</v>
      </c>
      <c r="C85" s="6" t="s">
        <v>180</v>
      </c>
      <c r="D85" s="6" t="s">
        <v>218</v>
      </c>
      <c r="E85" s="6" t="s">
        <v>79</v>
      </c>
      <c r="F85" s="6" t="s">
        <v>1344</v>
      </c>
      <c r="G85" s="6" t="s">
        <v>81</v>
      </c>
      <c r="H85" s="6" t="s">
        <v>1334</v>
      </c>
      <c r="I85" s="6" t="s">
        <v>1334</v>
      </c>
      <c r="J85" s="6" t="s">
        <v>220</v>
      </c>
      <c r="K85" s="6" t="s">
        <v>84</v>
      </c>
      <c r="L85" s="6" t="s">
        <v>221</v>
      </c>
      <c r="M85" s="6" t="s">
        <v>119</v>
      </c>
      <c r="N85" s="6">
        <v>32</v>
      </c>
      <c r="O85" s="6">
        <v>32</v>
      </c>
      <c r="P85" s="6"/>
      <c r="Q85" s="6"/>
      <c r="R85" s="6" t="s">
        <v>971</v>
      </c>
      <c r="S85" s="6">
        <v>12</v>
      </c>
      <c r="T85" s="6">
        <v>28</v>
      </c>
      <c r="U85" s="6" t="s">
        <v>222</v>
      </c>
      <c r="V85" s="6"/>
    </row>
    <row r="86" ht="50" customHeight="1" spans="1:22">
      <c r="A86" s="6">
        <v>83</v>
      </c>
      <c r="B86" s="7" t="s">
        <v>780</v>
      </c>
      <c r="C86" s="7" t="s">
        <v>180</v>
      </c>
      <c r="D86" s="39" t="s">
        <v>1577</v>
      </c>
      <c r="E86" s="7" t="s">
        <v>79</v>
      </c>
      <c r="F86" s="7" t="s">
        <v>1344</v>
      </c>
      <c r="G86" s="7" t="s">
        <v>81</v>
      </c>
      <c r="H86" s="9" t="s">
        <v>1578</v>
      </c>
      <c r="I86" s="7" t="s">
        <v>224</v>
      </c>
      <c r="J86" s="39" t="s">
        <v>1579</v>
      </c>
      <c r="K86" s="7" t="s">
        <v>84</v>
      </c>
      <c r="L86" s="39" t="s">
        <v>1580</v>
      </c>
      <c r="M86" s="7" t="s">
        <v>119</v>
      </c>
      <c r="N86" s="9">
        <v>650</v>
      </c>
      <c r="O86" s="9">
        <v>650</v>
      </c>
      <c r="P86" s="4"/>
      <c r="Q86" s="7" t="s">
        <v>351</v>
      </c>
      <c r="R86" s="7" t="s">
        <v>458</v>
      </c>
      <c r="S86" s="9">
        <v>30</v>
      </c>
      <c r="T86" s="9">
        <v>100</v>
      </c>
      <c r="U86" s="39" t="s">
        <v>1581</v>
      </c>
      <c r="V86" s="4"/>
    </row>
    <row r="87" ht="50" customHeight="1" spans="1:22">
      <c r="A87" s="6">
        <v>84</v>
      </c>
      <c r="B87" s="7" t="s">
        <v>780</v>
      </c>
      <c r="C87" s="7" t="s">
        <v>180</v>
      </c>
      <c r="D87" s="7" t="s">
        <v>223</v>
      </c>
      <c r="E87" s="7" t="s">
        <v>79</v>
      </c>
      <c r="F87" s="7" t="s">
        <v>1344</v>
      </c>
      <c r="G87" s="7" t="s">
        <v>81</v>
      </c>
      <c r="H87" s="7" t="s">
        <v>1582</v>
      </c>
      <c r="I87" s="7" t="s">
        <v>224</v>
      </c>
      <c r="J87" s="39" t="s">
        <v>225</v>
      </c>
      <c r="K87" s="7" t="s">
        <v>93</v>
      </c>
      <c r="L87" s="7" t="s">
        <v>1583</v>
      </c>
      <c r="M87" s="7" t="s">
        <v>119</v>
      </c>
      <c r="N87" s="7">
        <v>120</v>
      </c>
      <c r="O87" s="7">
        <v>120</v>
      </c>
      <c r="P87" s="7"/>
      <c r="Q87" s="7" t="s">
        <v>351</v>
      </c>
      <c r="R87" s="7" t="s">
        <v>458</v>
      </c>
      <c r="S87" s="7">
        <v>26</v>
      </c>
      <c r="T87" s="7">
        <v>90</v>
      </c>
      <c r="U87" s="36" t="s">
        <v>227</v>
      </c>
      <c r="V87" s="4"/>
    </row>
    <row r="88" ht="50" customHeight="1" spans="1:22">
      <c r="A88" s="6">
        <v>85</v>
      </c>
      <c r="B88" s="7" t="s">
        <v>780</v>
      </c>
      <c r="C88" s="7" t="s">
        <v>180</v>
      </c>
      <c r="D88" s="7" t="s">
        <v>1584</v>
      </c>
      <c r="E88" s="7" t="s">
        <v>79</v>
      </c>
      <c r="F88" s="7" t="s">
        <v>1344</v>
      </c>
      <c r="G88" s="7" t="s">
        <v>81</v>
      </c>
      <c r="H88" s="7" t="s">
        <v>1585</v>
      </c>
      <c r="I88" s="7" t="s">
        <v>224</v>
      </c>
      <c r="J88" s="7" t="s">
        <v>1586</v>
      </c>
      <c r="K88" s="7" t="s">
        <v>84</v>
      </c>
      <c r="L88" s="7" t="s">
        <v>1587</v>
      </c>
      <c r="M88" s="7" t="s">
        <v>119</v>
      </c>
      <c r="N88" s="7">
        <v>70</v>
      </c>
      <c r="O88" s="7">
        <v>70</v>
      </c>
      <c r="P88" s="7"/>
      <c r="Q88" s="7" t="s">
        <v>351</v>
      </c>
      <c r="R88" s="7" t="s">
        <v>458</v>
      </c>
      <c r="S88" s="7">
        <v>10</v>
      </c>
      <c r="T88" s="7">
        <v>25</v>
      </c>
      <c r="U88" s="36" t="s">
        <v>1588</v>
      </c>
      <c r="V88" s="4"/>
    </row>
    <row r="89" ht="50" customHeight="1" spans="1:22">
      <c r="A89" s="6">
        <v>86</v>
      </c>
      <c r="B89" s="7" t="s">
        <v>780</v>
      </c>
      <c r="C89" s="7" t="s">
        <v>180</v>
      </c>
      <c r="D89" s="7" t="s">
        <v>1589</v>
      </c>
      <c r="E89" s="7" t="s">
        <v>79</v>
      </c>
      <c r="F89" s="7" t="s">
        <v>1344</v>
      </c>
      <c r="G89" s="7" t="s">
        <v>81</v>
      </c>
      <c r="H89" s="7" t="s">
        <v>1590</v>
      </c>
      <c r="I89" s="7" t="s">
        <v>224</v>
      </c>
      <c r="J89" s="7" t="s">
        <v>1591</v>
      </c>
      <c r="K89" s="7" t="s">
        <v>84</v>
      </c>
      <c r="L89" s="7" t="s">
        <v>1592</v>
      </c>
      <c r="M89" s="7" t="s">
        <v>119</v>
      </c>
      <c r="N89" s="7">
        <v>65</v>
      </c>
      <c r="O89" s="7">
        <v>65</v>
      </c>
      <c r="P89" s="7"/>
      <c r="Q89" s="7" t="s">
        <v>351</v>
      </c>
      <c r="R89" s="7" t="s">
        <v>458</v>
      </c>
      <c r="S89" s="7">
        <v>16</v>
      </c>
      <c r="T89" s="7">
        <v>48</v>
      </c>
      <c r="U89" s="36" t="s">
        <v>1593</v>
      </c>
      <c r="V89" s="7"/>
    </row>
    <row r="90" ht="50" hidden="1" customHeight="1" spans="1:22">
      <c r="A90" s="6">
        <v>87</v>
      </c>
      <c r="B90" s="6" t="s">
        <v>818</v>
      </c>
      <c r="C90" s="6" t="s">
        <v>180</v>
      </c>
      <c r="D90" s="6" t="s">
        <v>1594</v>
      </c>
      <c r="E90" s="6" t="s">
        <v>79</v>
      </c>
      <c r="F90" s="6" t="s">
        <v>1344</v>
      </c>
      <c r="G90" s="6" t="s">
        <v>81</v>
      </c>
      <c r="H90" s="6" t="s">
        <v>1595</v>
      </c>
      <c r="I90" s="6" t="s">
        <v>82</v>
      </c>
      <c r="J90" s="6" t="s">
        <v>1596</v>
      </c>
      <c r="K90" s="6" t="s">
        <v>84</v>
      </c>
      <c r="L90" s="38" t="s">
        <v>1597</v>
      </c>
      <c r="M90" s="6" t="s">
        <v>119</v>
      </c>
      <c r="N90" s="41">
        <v>40</v>
      </c>
      <c r="O90" s="41">
        <v>40</v>
      </c>
      <c r="P90" s="6"/>
      <c r="Q90" s="6" t="s">
        <v>351</v>
      </c>
      <c r="R90" s="6" t="s">
        <v>1598</v>
      </c>
      <c r="S90" s="6">
        <v>780</v>
      </c>
      <c r="T90" s="6">
        <v>2808</v>
      </c>
      <c r="U90" s="6" t="s">
        <v>1599</v>
      </c>
      <c r="V90" s="6"/>
    </row>
    <row r="91" ht="50" customHeight="1" spans="1:22">
      <c r="A91" s="6">
        <v>88</v>
      </c>
      <c r="B91" s="6" t="s">
        <v>818</v>
      </c>
      <c r="C91" s="6" t="s">
        <v>180</v>
      </c>
      <c r="D91" s="38" t="s">
        <v>228</v>
      </c>
      <c r="E91" s="6" t="s">
        <v>79</v>
      </c>
      <c r="F91" s="6" t="s">
        <v>1344</v>
      </c>
      <c r="G91" s="6" t="s">
        <v>81</v>
      </c>
      <c r="H91" s="6" t="s">
        <v>1600</v>
      </c>
      <c r="I91" s="6" t="s">
        <v>82</v>
      </c>
      <c r="J91" s="6" t="s">
        <v>229</v>
      </c>
      <c r="K91" s="6" t="s">
        <v>84</v>
      </c>
      <c r="L91" s="6" t="s">
        <v>1601</v>
      </c>
      <c r="M91" s="6" t="s">
        <v>119</v>
      </c>
      <c r="N91" s="41">
        <v>150</v>
      </c>
      <c r="O91" s="41">
        <v>150</v>
      </c>
      <c r="P91" s="6"/>
      <c r="Q91" s="6" t="s">
        <v>351</v>
      </c>
      <c r="R91" s="6" t="s">
        <v>1598</v>
      </c>
      <c r="S91" s="6">
        <v>485</v>
      </c>
      <c r="T91" s="6">
        <v>1455</v>
      </c>
      <c r="U91" s="6" t="s">
        <v>1599</v>
      </c>
      <c r="V91" s="6"/>
    </row>
    <row r="92" ht="50" customHeight="1" spans="1:22">
      <c r="A92" s="6">
        <v>89</v>
      </c>
      <c r="B92" s="6" t="s">
        <v>818</v>
      </c>
      <c r="C92" s="6" t="s">
        <v>180</v>
      </c>
      <c r="D92" s="6" t="s">
        <v>1602</v>
      </c>
      <c r="E92" s="6" t="s">
        <v>79</v>
      </c>
      <c r="F92" s="6" t="s">
        <v>1344</v>
      </c>
      <c r="G92" s="6" t="s">
        <v>81</v>
      </c>
      <c r="H92" s="6" t="s">
        <v>1603</v>
      </c>
      <c r="I92" s="6" t="s">
        <v>82</v>
      </c>
      <c r="J92" s="6" t="s">
        <v>1604</v>
      </c>
      <c r="K92" s="6" t="s">
        <v>93</v>
      </c>
      <c r="L92" s="38" t="s">
        <v>1605</v>
      </c>
      <c r="M92" s="6" t="s">
        <v>119</v>
      </c>
      <c r="N92" s="41">
        <v>130</v>
      </c>
      <c r="O92" s="41">
        <v>130</v>
      </c>
      <c r="P92" s="6"/>
      <c r="Q92" s="6" t="s">
        <v>351</v>
      </c>
      <c r="R92" s="6" t="s">
        <v>1598</v>
      </c>
      <c r="S92" s="6">
        <v>32</v>
      </c>
      <c r="T92" s="6">
        <v>112</v>
      </c>
      <c r="U92" s="6" t="s">
        <v>1599</v>
      </c>
      <c r="V92" s="6"/>
    </row>
    <row r="93" ht="50" customHeight="1" spans="1:22">
      <c r="A93" s="6">
        <v>90</v>
      </c>
      <c r="B93" s="2" t="s">
        <v>364</v>
      </c>
      <c r="C93" s="40" t="s">
        <v>180</v>
      </c>
      <c r="D93" s="40" t="s">
        <v>1606</v>
      </c>
      <c r="E93" s="40" t="s">
        <v>79</v>
      </c>
      <c r="F93" s="40" t="s">
        <v>1344</v>
      </c>
      <c r="G93" s="40" t="s">
        <v>81</v>
      </c>
      <c r="H93" s="40" t="s">
        <v>1607</v>
      </c>
      <c r="I93" s="40" t="s">
        <v>1608</v>
      </c>
      <c r="J93" s="40" t="s">
        <v>1609</v>
      </c>
      <c r="K93" s="40" t="s">
        <v>84</v>
      </c>
      <c r="L93" s="45" t="s">
        <v>1610</v>
      </c>
      <c r="M93" s="40" t="s">
        <v>119</v>
      </c>
      <c r="N93" s="40">
        <v>85</v>
      </c>
      <c r="O93" s="40">
        <v>85</v>
      </c>
      <c r="P93" s="21">
        <v>0</v>
      </c>
      <c r="Q93" s="40" t="s">
        <v>351</v>
      </c>
      <c r="R93" s="21" t="s">
        <v>707</v>
      </c>
      <c r="S93" s="40">
        <v>40</v>
      </c>
      <c r="T93" s="40">
        <v>160</v>
      </c>
      <c r="U93" s="40" t="s">
        <v>1611</v>
      </c>
      <c r="V93" s="6"/>
    </row>
    <row r="94" ht="50" hidden="1" customHeight="1" spans="1:22">
      <c r="A94" s="6">
        <v>91</v>
      </c>
      <c r="B94" s="2" t="s">
        <v>364</v>
      </c>
      <c r="C94" s="40" t="s">
        <v>180</v>
      </c>
      <c r="D94" s="40" t="s">
        <v>1612</v>
      </c>
      <c r="E94" s="40" t="s">
        <v>79</v>
      </c>
      <c r="F94" s="40" t="s">
        <v>1344</v>
      </c>
      <c r="G94" s="40" t="s">
        <v>81</v>
      </c>
      <c r="H94" s="40" t="s">
        <v>1607</v>
      </c>
      <c r="I94" s="40" t="s">
        <v>1608</v>
      </c>
      <c r="J94" s="40" t="s">
        <v>1613</v>
      </c>
      <c r="K94" s="40" t="s">
        <v>93</v>
      </c>
      <c r="L94" s="40" t="s">
        <v>1614</v>
      </c>
      <c r="M94" s="40" t="s">
        <v>119</v>
      </c>
      <c r="N94" s="40">
        <v>40</v>
      </c>
      <c r="O94" s="40">
        <v>40</v>
      </c>
      <c r="P94" s="21">
        <v>0</v>
      </c>
      <c r="Q94" s="40" t="s">
        <v>351</v>
      </c>
      <c r="R94" s="21" t="s">
        <v>707</v>
      </c>
      <c r="S94" s="40">
        <v>38</v>
      </c>
      <c r="T94" s="40">
        <v>160</v>
      </c>
      <c r="U94" s="40" t="s">
        <v>1611</v>
      </c>
      <c r="V94" s="6"/>
    </row>
    <row r="95" ht="50" customHeight="1" spans="1:22">
      <c r="A95" s="6">
        <v>92</v>
      </c>
      <c r="B95" s="2" t="s">
        <v>364</v>
      </c>
      <c r="C95" s="40" t="s">
        <v>180</v>
      </c>
      <c r="D95" s="40" t="s">
        <v>232</v>
      </c>
      <c r="E95" s="40" t="s">
        <v>79</v>
      </c>
      <c r="F95" s="40" t="s">
        <v>1344</v>
      </c>
      <c r="G95" s="40" t="s">
        <v>81</v>
      </c>
      <c r="H95" s="40" t="s">
        <v>1607</v>
      </c>
      <c r="I95" s="40" t="s">
        <v>1608</v>
      </c>
      <c r="J95" s="40" t="s">
        <v>234</v>
      </c>
      <c r="K95" s="40" t="s">
        <v>84</v>
      </c>
      <c r="L95" s="40" t="s">
        <v>235</v>
      </c>
      <c r="M95" s="40" t="s">
        <v>119</v>
      </c>
      <c r="N95" s="40">
        <v>55</v>
      </c>
      <c r="O95" s="40">
        <v>55</v>
      </c>
      <c r="P95" s="21">
        <v>0</v>
      </c>
      <c r="Q95" s="40" t="s">
        <v>351</v>
      </c>
      <c r="R95" s="21" t="s">
        <v>707</v>
      </c>
      <c r="S95" s="40">
        <v>40</v>
      </c>
      <c r="T95" s="40">
        <v>150</v>
      </c>
      <c r="U95" s="40" t="s">
        <v>1611</v>
      </c>
      <c r="V95" s="6"/>
    </row>
    <row r="96" ht="50" customHeight="1" spans="1:22">
      <c r="A96" s="6">
        <v>93</v>
      </c>
      <c r="B96" s="2" t="s">
        <v>364</v>
      </c>
      <c r="C96" s="40" t="s">
        <v>180</v>
      </c>
      <c r="D96" s="40" t="s">
        <v>1615</v>
      </c>
      <c r="E96" s="40" t="s">
        <v>79</v>
      </c>
      <c r="F96" s="40" t="s">
        <v>1344</v>
      </c>
      <c r="G96" s="40" t="s">
        <v>81</v>
      </c>
      <c r="H96" s="40" t="s">
        <v>1607</v>
      </c>
      <c r="I96" s="40" t="s">
        <v>1608</v>
      </c>
      <c r="J96" s="40" t="s">
        <v>1616</v>
      </c>
      <c r="K96" s="40" t="s">
        <v>84</v>
      </c>
      <c r="L96" s="40" t="s">
        <v>1617</v>
      </c>
      <c r="M96" s="40" t="s">
        <v>119</v>
      </c>
      <c r="N96" s="40">
        <v>55</v>
      </c>
      <c r="O96" s="40">
        <v>55</v>
      </c>
      <c r="P96" s="21">
        <v>0</v>
      </c>
      <c r="Q96" s="40" t="s">
        <v>351</v>
      </c>
      <c r="R96" s="21" t="s">
        <v>707</v>
      </c>
      <c r="S96" s="40">
        <v>30</v>
      </c>
      <c r="T96" s="40">
        <v>150</v>
      </c>
      <c r="U96" s="40" t="s">
        <v>1611</v>
      </c>
      <c r="V96" s="6"/>
    </row>
    <row r="97" ht="50" customHeight="1" spans="1:22">
      <c r="A97" s="6">
        <v>94</v>
      </c>
      <c r="B97" s="2" t="s">
        <v>364</v>
      </c>
      <c r="C97" s="40" t="s">
        <v>180</v>
      </c>
      <c r="D97" s="40" t="s">
        <v>1618</v>
      </c>
      <c r="E97" s="40" t="s">
        <v>79</v>
      </c>
      <c r="F97" s="40" t="s">
        <v>1344</v>
      </c>
      <c r="G97" s="40" t="s">
        <v>81</v>
      </c>
      <c r="H97" s="40" t="s">
        <v>1607</v>
      </c>
      <c r="I97" s="40" t="s">
        <v>1608</v>
      </c>
      <c r="J97" s="40" t="s">
        <v>1619</v>
      </c>
      <c r="K97" s="40" t="s">
        <v>84</v>
      </c>
      <c r="L97" s="40" t="s">
        <v>1620</v>
      </c>
      <c r="M97" s="40" t="s">
        <v>119</v>
      </c>
      <c r="N97" s="40">
        <v>70</v>
      </c>
      <c r="O97" s="40">
        <v>70</v>
      </c>
      <c r="P97" s="21">
        <v>0</v>
      </c>
      <c r="Q97" s="40" t="s">
        <v>351</v>
      </c>
      <c r="R97" s="21" t="s">
        <v>707</v>
      </c>
      <c r="S97" s="40">
        <v>4</v>
      </c>
      <c r="T97" s="40">
        <v>13</v>
      </c>
      <c r="U97" s="40" t="s">
        <v>1611</v>
      </c>
      <c r="V97" s="6"/>
    </row>
    <row r="98" ht="50" hidden="1" customHeight="1" spans="1:22">
      <c r="A98" s="6">
        <v>95</v>
      </c>
      <c r="B98" s="2" t="s">
        <v>364</v>
      </c>
      <c r="C98" s="40" t="s">
        <v>180</v>
      </c>
      <c r="D98" s="40" t="s">
        <v>1621</v>
      </c>
      <c r="E98" s="40" t="s">
        <v>1622</v>
      </c>
      <c r="F98" s="40" t="s">
        <v>1344</v>
      </c>
      <c r="G98" s="40" t="s">
        <v>81</v>
      </c>
      <c r="H98" s="40" t="s">
        <v>1607</v>
      </c>
      <c r="I98" s="40" t="s">
        <v>1608</v>
      </c>
      <c r="J98" s="40" t="s">
        <v>1623</v>
      </c>
      <c r="K98" s="40" t="s">
        <v>84</v>
      </c>
      <c r="L98" s="40" t="s">
        <v>1624</v>
      </c>
      <c r="M98" s="40" t="s">
        <v>119</v>
      </c>
      <c r="N98" s="40">
        <v>45</v>
      </c>
      <c r="O98" s="40">
        <v>45</v>
      </c>
      <c r="P98" s="21">
        <v>0</v>
      </c>
      <c r="Q98" s="40" t="s">
        <v>351</v>
      </c>
      <c r="R98" s="21" t="s">
        <v>707</v>
      </c>
      <c r="S98" s="40">
        <v>30</v>
      </c>
      <c r="T98" s="40">
        <v>140</v>
      </c>
      <c r="U98" s="40" t="s">
        <v>1611</v>
      </c>
      <c r="V98" s="6"/>
    </row>
    <row r="99" ht="50" customHeight="1" spans="1:22">
      <c r="A99" s="6">
        <v>96</v>
      </c>
      <c r="B99" s="2" t="s">
        <v>364</v>
      </c>
      <c r="C99" s="40" t="s">
        <v>180</v>
      </c>
      <c r="D99" s="40" t="s">
        <v>1625</v>
      </c>
      <c r="E99" s="40" t="s">
        <v>79</v>
      </c>
      <c r="F99" s="40" t="s">
        <v>1344</v>
      </c>
      <c r="G99" s="40" t="s">
        <v>81</v>
      </c>
      <c r="H99" s="40" t="s">
        <v>1607</v>
      </c>
      <c r="I99" s="40" t="s">
        <v>1608</v>
      </c>
      <c r="J99" s="40" t="s">
        <v>1626</v>
      </c>
      <c r="K99" s="40" t="s">
        <v>93</v>
      </c>
      <c r="L99" s="40" t="s">
        <v>1627</v>
      </c>
      <c r="M99" s="40" t="s">
        <v>119</v>
      </c>
      <c r="N99" s="40">
        <v>60</v>
      </c>
      <c r="O99" s="40">
        <v>60</v>
      </c>
      <c r="P99" s="21">
        <v>0</v>
      </c>
      <c r="Q99" s="40" t="s">
        <v>351</v>
      </c>
      <c r="R99" s="21" t="s">
        <v>707</v>
      </c>
      <c r="S99" s="40">
        <v>30</v>
      </c>
      <c r="T99" s="40">
        <v>150</v>
      </c>
      <c r="U99" s="40" t="s">
        <v>1611</v>
      </c>
      <c r="V99" s="6"/>
    </row>
    <row r="100" ht="50" hidden="1" customHeight="1" spans="1:22">
      <c r="A100" s="6">
        <v>97</v>
      </c>
      <c r="B100" s="6" t="s">
        <v>906</v>
      </c>
      <c r="C100" s="6" t="s">
        <v>180</v>
      </c>
      <c r="D100" s="6" t="s">
        <v>1628</v>
      </c>
      <c r="E100" s="19" t="s">
        <v>79</v>
      </c>
      <c r="F100" s="6" t="s">
        <v>1344</v>
      </c>
      <c r="G100" s="6" t="s">
        <v>81</v>
      </c>
      <c r="H100" s="6" t="s">
        <v>1629</v>
      </c>
      <c r="I100" s="6" t="s">
        <v>1630</v>
      </c>
      <c r="J100" s="6" t="s">
        <v>1631</v>
      </c>
      <c r="K100" s="6" t="s">
        <v>84</v>
      </c>
      <c r="L100" s="6" t="s">
        <v>1632</v>
      </c>
      <c r="M100" s="6" t="s">
        <v>119</v>
      </c>
      <c r="N100" s="6">
        <v>43</v>
      </c>
      <c r="O100" s="6">
        <v>43</v>
      </c>
      <c r="P100" s="6">
        <v>0</v>
      </c>
      <c r="Q100" s="6" t="s">
        <v>351</v>
      </c>
      <c r="R100" s="6" t="s">
        <v>619</v>
      </c>
      <c r="S100" s="6">
        <v>25</v>
      </c>
      <c r="T100" s="6">
        <v>100</v>
      </c>
      <c r="U100" s="6" t="s">
        <v>693</v>
      </c>
      <c r="V100" s="6"/>
    </row>
    <row r="101" ht="50" hidden="1" customHeight="1" spans="1:22">
      <c r="A101" s="6">
        <v>98</v>
      </c>
      <c r="B101" s="6" t="s">
        <v>906</v>
      </c>
      <c r="C101" s="6" t="s">
        <v>180</v>
      </c>
      <c r="D101" s="6" t="s">
        <v>1633</v>
      </c>
      <c r="E101" s="19" t="s">
        <v>79</v>
      </c>
      <c r="F101" s="6" t="s">
        <v>1344</v>
      </c>
      <c r="G101" s="6" t="s">
        <v>81</v>
      </c>
      <c r="H101" s="6" t="s">
        <v>1634</v>
      </c>
      <c r="I101" s="6" t="s">
        <v>931</v>
      </c>
      <c r="J101" s="6" t="s">
        <v>1635</v>
      </c>
      <c r="K101" s="6" t="s">
        <v>84</v>
      </c>
      <c r="L101" s="6" t="s">
        <v>1636</v>
      </c>
      <c r="M101" s="6" t="s">
        <v>119</v>
      </c>
      <c r="N101" s="6">
        <v>22</v>
      </c>
      <c r="O101" s="6">
        <v>22</v>
      </c>
      <c r="P101" s="6">
        <v>0</v>
      </c>
      <c r="Q101" s="6" t="s">
        <v>351</v>
      </c>
      <c r="R101" s="6" t="s">
        <v>619</v>
      </c>
      <c r="S101" s="6">
        <v>20</v>
      </c>
      <c r="T101" s="6">
        <v>180</v>
      </c>
      <c r="U101" s="6" t="s">
        <v>415</v>
      </c>
      <c r="V101" s="6"/>
    </row>
    <row r="102" ht="50" customHeight="1" spans="1:22">
      <c r="A102" s="6">
        <v>99</v>
      </c>
      <c r="B102" s="6" t="s">
        <v>906</v>
      </c>
      <c r="C102" s="6" t="s">
        <v>180</v>
      </c>
      <c r="D102" s="6" t="s">
        <v>237</v>
      </c>
      <c r="E102" s="19" t="s">
        <v>79</v>
      </c>
      <c r="F102" s="6" t="s">
        <v>1344</v>
      </c>
      <c r="G102" s="6" t="s">
        <v>81</v>
      </c>
      <c r="H102" s="6" t="s">
        <v>1637</v>
      </c>
      <c r="I102" s="6" t="s">
        <v>1638</v>
      </c>
      <c r="J102" s="6" t="s">
        <v>239</v>
      </c>
      <c r="K102" s="6" t="s">
        <v>84</v>
      </c>
      <c r="L102" s="6" t="s">
        <v>240</v>
      </c>
      <c r="M102" s="6" t="s">
        <v>119</v>
      </c>
      <c r="N102" s="6">
        <v>80</v>
      </c>
      <c r="O102" s="6">
        <v>80</v>
      </c>
      <c r="P102" s="6">
        <v>0</v>
      </c>
      <c r="Q102" s="6" t="s">
        <v>351</v>
      </c>
      <c r="R102" s="6" t="s">
        <v>619</v>
      </c>
      <c r="S102" s="6">
        <v>16</v>
      </c>
      <c r="T102" s="6">
        <v>62</v>
      </c>
      <c r="U102" s="6" t="s">
        <v>415</v>
      </c>
      <c r="V102" s="6"/>
    </row>
    <row r="103" ht="50" hidden="1" customHeight="1" spans="1:22">
      <c r="A103" s="6">
        <v>100</v>
      </c>
      <c r="B103" s="6" t="s">
        <v>906</v>
      </c>
      <c r="C103" s="6" t="s">
        <v>180</v>
      </c>
      <c r="D103" s="6" t="s">
        <v>1639</v>
      </c>
      <c r="E103" s="19" t="s">
        <v>79</v>
      </c>
      <c r="F103" s="6" t="s">
        <v>1344</v>
      </c>
      <c r="G103" s="6" t="s">
        <v>81</v>
      </c>
      <c r="H103" s="6" t="s">
        <v>1640</v>
      </c>
      <c r="I103" s="6" t="s">
        <v>1638</v>
      </c>
      <c r="J103" s="6" t="s">
        <v>920</v>
      </c>
      <c r="K103" s="6" t="s">
        <v>84</v>
      </c>
      <c r="L103" s="6" t="s">
        <v>1641</v>
      </c>
      <c r="M103" s="6" t="s">
        <v>119</v>
      </c>
      <c r="N103" s="6">
        <v>21</v>
      </c>
      <c r="O103" s="6">
        <v>21</v>
      </c>
      <c r="P103" s="6">
        <v>0</v>
      </c>
      <c r="Q103" s="6" t="s">
        <v>351</v>
      </c>
      <c r="R103" s="6" t="s">
        <v>563</v>
      </c>
      <c r="S103" s="6">
        <v>40</v>
      </c>
      <c r="T103" s="6">
        <v>130</v>
      </c>
      <c r="U103" s="6" t="s">
        <v>693</v>
      </c>
      <c r="V103" s="6"/>
    </row>
    <row r="104" ht="50" hidden="1" customHeight="1" spans="1:22">
      <c r="A104" s="6">
        <v>101</v>
      </c>
      <c r="B104" s="6" t="s">
        <v>906</v>
      </c>
      <c r="C104" s="6" t="s">
        <v>180</v>
      </c>
      <c r="D104" s="6" t="s">
        <v>1642</v>
      </c>
      <c r="E104" s="19" t="s">
        <v>79</v>
      </c>
      <c r="F104" s="6" t="s">
        <v>1344</v>
      </c>
      <c r="G104" s="6" t="s">
        <v>81</v>
      </c>
      <c r="H104" s="6" t="s">
        <v>1643</v>
      </c>
      <c r="I104" s="6" t="s">
        <v>908</v>
      </c>
      <c r="J104" s="6" t="s">
        <v>923</v>
      </c>
      <c r="K104" s="6" t="s">
        <v>84</v>
      </c>
      <c r="L104" s="6" t="s">
        <v>924</v>
      </c>
      <c r="M104" s="6" t="s">
        <v>119</v>
      </c>
      <c r="N104" s="6">
        <v>23</v>
      </c>
      <c r="O104" s="6">
        <v>23</v>
      </c>
      <c r="P104" s="6">
        <v>0</v>
      </c>
      <c r="Q104" s="6" t="s">
        <v>351</v>
      </c>
      <c r="R104" s="6" t="s">
        <v>619</v>
      </c>
      <c r="S104" s="6">
        <v>29</v>
      </c>
      <c r="T104" s="6">
        <v>115</v>
      </c>
      <c r="U104" s="6" t="s">
        <v>693</v>
      </c>
      <c r="V104" s="6"/>
    </row>
    <row r="105" ht="50" hidden="1" customHeight="1" spans="1:22">
      <c r="A105" s="6">
        <v>102</v>
      </c>
      <c r="B105" s="6" t="s">
        <v>906</v>
      </c>
      <c r="C105" s="6" t="s">
        <v>180</v>
      </c>
      <c r="D105" s="6" t="s">
        <v>1644</v>
      </c>
      <c r="E105" s="19" t="s">
        <v>79</v>
      </c>
      <c r="F105" s="6" t="s">
        <v>1344</v>
      </c>
      <c r="G105" s="6" t="s">
        <v>81</v>
      </c>
      <c r="H105" s="6" t="s">
        <v>1645</v>
      </c>
      <c r="I105" s="6" t="s">
        <v>908</v>
      </c>
      <c r="J105" s="6" t="s">
        <v>935</v>
      </c>
      <c r="K105" s="6" t="s">
        <v>84</v>
      </c>
      <c r="L105" s="6" t="s">
        <v>1646</v>
      </c>
      <c r="M105" s="6" t="s">
        <v>119</v>
      </c>
      <c r="N105" s="6">
        <v>34</v>
      </c>
      <c r="O105" s="6">
        <v>34</v>
      </c>
      <c r="P105" s="6">
        <v>0</v>
      </c>
      <c r="Q105" s="6" t="s">
        <v>351</v>
      </c>
      <c r="R105" s="6" t="s">
        <v>619</v>
      </c>
      <c r="S105" s="6">
        <v>69</v>
      </c>
      <c r="T105" s="6">
        <v>252</v>
      </c>
      <c r="U105" s="6" t="s">
        <v>693</v>
      </c>
      <c r="V105" s="6"/>
    </row>
    <row r="106" ht="50" hidden="1" customHeight="1" spans="1:22">
      <c r="A106" s="6">
        <v>103</v>
      </c>
      <c r="B106" s="6" t="s">
        <v>906</v>
      </c>
      <c r="C106" s="6" t="s">
        <v>180</v>
      </c>
      <c r="D106" s="6" t="s">
        <v>1647</v>
      </c>
      <c r="E106" s="19" t="s">
        <v>79</v>
      </c>
      <c r="F106" s="6" t="s">
        <v>1344</v>
      </c>
      <c r="G106" s="6" t="s">
        <v>81</v>
      </c>
      <c r="H106" s="6" t="s">
        <v>1648</v>
      </c>
      <c r="I106" s="6" t="s">
        <v>908</v>
      </c>
      <c r="J106" s="6" t="s">
        <v>964</v>
      </c>
      <c r="K106" s="6" t="s">
        <v>84</v>
      </c>
      <c r="L106" s="6" t="s">
        <v>1649</v>
      </c>
      <c r="M106" s="6" t="s">
        <v>119</v>
      </c>
      <c r="N106" s="19">
        <v>39</v>
      </c>
      <c r="O106" s="19">
        <v>39</v>
      </c>
      <c r="P106" s="6">
        <v>0</v>
      </c>
      <c r="Q106" s="6" t="s">
        <v>351</v>
      </c>
      <c r="R106" s="6" t="s">
        <v>928</v>
      </c>
      <c r="S106" s="6">
        <v>46</v>
      </c>
      <c r="T106" s="6">
        <v>172</v>
      </c>
      <c r="U106" s="6" t="s">
        <v>693</v>
      </c>
      <c r="V106" s="6"/>
    </row>
    <row r="107" ht="50" hidden="1" customHeight="1" spans="1:22">
      <c r="A107" s="6">
        <v>104</v>
      </c>
      <c r="B107" s="6" t="s">
        <v>906</v>
      </c>
      <c r="C107" s="6" t="s">
        <v>180</v>
      </c>
      <c r="D107" s="6" t="s">
        <v>1650</v>
      </c>
      <c r="E107" s="19" t="s">
        <v>79</v>
      </c>
      <c r="F107" s="6" t="s">
        <v>1344</v>
      </c>
      <c r="G107" s="6" t="s">
        <v>81</v>
      </c>
      <c r="H107" s="6" t="s">
        <v>1651</v>
      </c>
      <c r="I107" s="6" t="s">
        <v>908</v>
      </c>
      <c r="J107" s="6" t="s">
        <v>1652</v>
      </c>
      <c r="K107" s="6" t="s">
        <v>84</v>
      </c>
      <c r="L107" s="6" t="s">
        <v>1653</v>
      </c>
      <c r="M107" s="6" t="s">
        <v>119</v>
      </c>
      <c r="N107" s="6">
        <v>38</v>
      </c>
      <c r="O107" s="6">
        <v>38</v>
      </c>
      <c r="P107" s="6">
        <v>0</v>
      </c>
      <c r="Q107" s="6" t="s">
        <v>351</v>
      </c>
      <c r="R107" s="48" t="s">
        <v>619</v>
      </c>
      <c r="S107" s="6">
        <v>123</v>
      </c>
      <c r="T107" s="6">
        <v>398</v>
      </c>
      <c r="U107" s="6" t="s">
        <v>415</v>
      </c>
      <c r="V107" s="6"/>
    </row>
    <row r="108" ht="50" hidden="1" customHeight="1" spans="1:22">
      <c r="A108" s="6">
        <v>105</v>
      </c>
      <c r="B108" s="6" t="s">
        <v>356</v>
      </c>
      <c r="C108" s="6" t="s">
        <v>180</v>
      </c>
      <c r="D108" s="6" t="s">
        <v>1654</v>
      </c>
      <c r="E108" s="6" t="s">
        <v>79</v>
      </c>
      <c r="F108" s="6" t="s">
        <v>1344</v>
      </c>
      <c r="G108" s="6" t="s">
        <v>81</v>
      </c>
      <c r="H108" s="6" t="s">
        <v>1655</v>
      </c>
      <c r="I108" s="6" t="s">
        <v>139</v>
      </c>
      <c r="J108" s="6" t="s">
        <v>243</v>
      </c>
      <c r="K108" s="6" t="s">
        <v>84</v>
      </c>
      <c r="L108" s="6" t="s">
        <v>1656</v>
      </c>
      <c r="M108" s="6" t="s">
        <v>119</v>
      </c>
      <c r="N108" s="6">
        <v>20</v>
      </c>
      <c r="O108" s="6">
        <v>20</v>
      </c>
      <c r="P108" s="6"/>
      <c r="Q108" s="6" t="s">
        <v>351</v>
      </c>
      <c r="R108" s="6" t="s">
        <v>730</v>
      </c>
      <c r="S108" s="6">
        <v>5</v>
      </c>
      <c r="T108" s="6">
        <v>25</v>
      </c>
      <c r="U108" s="6" t="s">
        <v>693</v>
      </c>
      <c r="V108" s="6"/>
    </row>
    <row r="109" ht="50" customHeight="1" spans="1:22">
      <c r="A109" s="6">
        <v>106</v>
      </c>
      <c r="B109" s="6" t="s">
        <v>356</v>
      </c>
      <c r="C109" s="6" t="s">
        <v>180</v>
      </c>
      <c r="D109" s="6" t="s">
        <v>1657</v>
      </c>
      <c r="E109" s="6" t="s">
        <v>79</v>
      </c>
      <c r="F109" s="6" t="s">
        <v>1344</v>
      </c>
      <c r="G109" s="6" t="s">
        <v>81</v>
      </c>
      <c r="H109" s="6" t="s">
        <v>1658</v>
      </c>
      <c r="I109" s="6" t="s">
        <v>139</v>
      </c>
      <c r="J109" s="6" t="s">
        <v>1006</v>
      </c>
      <c r="K109" s="6" t="s">
        <v>93</v>
      </c>
      <c r="L109" s="6" t="s">
        <v>1659</v>
      </c>
      <c r="M109" s="6" t="s">
        <v>119</v>
      </c>
      <c r="N109" s="6">
        <v>78</v>
      </c>
      <c r="O109" s="6">
        <v>78</v>
      </c>
      <c r="P109" s="6"/>
      <c r="Q109" s="6" t="s">
        <v>351</v>
      </c>
      <c r="R109" s="6" t="s">
        <v>707</v>
      </c>
      <c r="S109" s="6">
        <v>10</v>
      </c>
      <c r="T109" s="6">
        <v>48</v>
      </c>
      <c r="U109" s="6" t="s">
        <v>693</v>
      </c>
      <c r="V109" s="6"/>
    </row>
    <row r="110" ht="50" hidden="1" customHeight="1" spans="1:22">
      <c r="A110" s="6">
        <v>107</v>
      </c>
      <c r="B110" s="6" t="s">
        <v>356</v>
      </c>
      <c r="C110" s="6" t="s">
        <v>180</v>
      </c>
      <c r="D110" s="6" t="s">
        <v>1660</v>
      </c>
      <c r="E110" s="6" t="s">
        <v>79</v>
      </c>
      <c r="F110" s="6" t="s">
        <v>1344</v>
      </c>
      <c r="G110" s="6" t="s">
        <v>81</v>
      </c>
      <c r="H110" s="6" t="s">
        <v>1661</v>
      </c>
      <c r="I110" s="6" t="s">
        <v>139</v>
      </c>
      <c r="J110" s="6" t="s">
        <v>1009</v>
      </c>
      <c r="K110" s="6" t="s">
        <v>84</v>
      </c>
      <c r="L110" s="6" t="s">
        <v>1662</v>
      </c>
      <c r="M110" s="6" t="s">
        <v>119</v>
      </c>
      <c r="N110" s="6">
        <v>23</v>
      </c>
      <c r="O110" s="6">
        <v>23</v>
      </c>
      <c r="P110" s="6"/>
      <c r="Q110" s="6" t="s">
        <v>351</v>
      </c>
      <c r="R110" s="6" t="s">
        <v>730</v>
      </c>
      <c r="S110" s="6">
        <v>1</v>
      </c>
      <c r="T110" s="6">
        <v>3</v>
      </c>
      <c r="U110" s="6" t="s">
        <v>693</v>
      </c>
      <c r="V110" s="6"/>
    </row>
    <row r="111" ht="50" hidden="1" customHeight="1" spans="1:22">
      <c r="A111" s="6">
        <v>108</v>
      </c>
      <c r="B111" s="6" t="s">
        <v>356</v>
      </c>
      <c r="C111" s="6" t="s">
        <v>180</v>
      </c>
      <c r="D111" s="6" t="s">
        <v>1663</v>
      </c>
      <c r="E111" s="6" t="s">
        <v>79</v>
      </c>
      <c r="F111" s="6" t="s">
        <v>1344</v>
      </c>
      <c r="G111" s="6" t="s">
        <v>81</v>
      </c>
      <c r="H111" s="6" t="s">
        <v>1661</v>
      </c>
      <c r="I111" s="6" t="s">
        <v>139</v>
      </c>
      <c r="J111" s="6" t="s">
        <v>1009</v>
      </c>
      <c r="K111" s="6" t="s">
        <v>84</v>
      </c>
      <c r="L111" s="6" t="s">
        <v>1664</v>
      </c>
      <c r="M111" s="6" t="s">
        <v>119</v>
      </c>
      <c r="N111" s="6">
        <v>20.5</v>
      </c>
      <c r="O111" s="6">
        <v>20.5</v>
      </c>
      <c r="P111" s="6"/>
      <c r="Q111" s="6" t="s">
        <v>351</v>
      </c>
      <c r="R111" s="6" t="s">
        <v>730</v>
      </c>
      <c r="S111" s="6">
        <v>4</v>
      </c>
      <c r="T111" s="6">
        <v>7</v>
      </c>
      <c r="U111" s="6" t="s">
        <v>693</v>
      </c>
      <c r="V111" s="6"/>
    </row>
    <row r="112" ht="50" customHeight="1" spans="1:22">
      <c r="A112" s="6">
        <v>109</v>
      </c>
      <c r="B112" s="6" t="s">
        <v>356</v>
      </c>
      <c r="C112" s="6" t="s">
        <v>180</v>
      </c>
      <c r="D112" s="6" t="s">
        <v>1665</v>
      </c>
      <c r="E112" s="6" t="s">
        <v>79</v>
      </c>
      <c r="F112" s="6" t="s">
        <v>1344</v>
      </c>
      <c r="G112" s="6" t="s">
        <v>81</v>
      </c>
      <c r="H112" s="6" t="s">
        <v>1666</v>
      </c>
      <c r="I112" s="6" t="s">
        <v>139</v>
      </c>
      <c r="J112" s="6" t="s">
        <v>1667</v>
      </c>
      <c r="K112" s="6" t="s">
        <v>84</v>
      </c>
      <c r="L112" s="6" t="s">
        <v>1668</v>
      </c>
      <c r="M112" s="6" t="s">
        <v>119</v>
      </c>
      <c r="N112" s="6">
        <v>60</v>
      </c>
      <c r="O112" s="6">
        <v>60</v>
      </c>
      <c r="P112" s="6"/>
      <c r="Q112" s="6" t="s">
        <v>351</v>
      </c>
      <c r="R112" s="34" t="s">
        <v>730</v>
      </c>
      <c r="S112" s="6">
        <v>4</v>
      </c>
      <c r="T112" s="6">
        <v>7</v>
      </c>
      <c r="U112" s="6" t="s">
        <v>693</v>
      </c>
      <c r="V112" s="6"/>
    </row>
    <row r="113" ht="50" hidden="1" customHeight="1" spans="1:22">
      <c r="A113" s="6">
        <v>110</v>
      </c>
      <c r="B113" s="6" t="s">
        <v>356</v>
      </c>
      <c r="C113" s="6" t="s">
        <v>180</v>
      </c>
      <c r="D113" s="6" t="s">
        <v>242</v>
      </c>
      <c r="E113" s="6" t="s">
        <v>79</v>
      </c>
      <c r="F113" s="6" t="s">
        <v>1344</v>
      </c>
      <c r="G113" s="6" t="s">
        <v>81</v>
      </c>
      <c r="H113" s="6" t="s">
        <v>1655</v>
      </c>
      <c r="I113" s="6" t="s">
        <v>139</v>
      </c>
      <c r="J113" s="6" t="s">
        <v>243</v>
      </c>
      <c r="K113" s="6" t="s">
        <v>84</v>
      </c>
      <c r="L113" s="6" t="s">
        <v>1669</v>
      </c>
      <c r="M113" s="6" t="s">
        <v>119</v>
      </c>
      <c r="N113" s="6">
        <v>39</v>
      </c>
      <c r="O113" s="6">
        <v>39</v>
      </c>
      <c r="P113" s="6"/>
      <c r="Q113" s="6" t="s">
        <v>351</v>
      </c>
      <c r="R113" s="6" t="s">
        <v>971</v>
      </c>
      <c r="S113" s="6">
        <v>10</v>
      </c>
      <c r="T113" s="6">
        <v>48</v>
      </c>
      <c r="U113" s="6" t="s">
        <v>693</v>
      </c>
      <c r="V113" s="6"/>
    </row>
    <row r="114" ht="50" hidden="1" customHeight="1" spans="1:22">
      <c r="A114" s="6">
        <v>111</v>
      </c>
      <c r="B114" s="6" t="s">
        <v>356</v>
      </c>
      <c r="C114" s="6" t="s">
        <v>180</v>
      </c>
      <c r="D114" s="6" t="s">
        <v>1670</v>
      </c>
      <c r="E114" s="6" t="s">
        <v>79</v>
      </c>
      <c r="F114" s="6" t="s">
        <v>1344</v>
      </c>
      <c r="G114" s="6" t="s">
        <v>81</v>
      </c>
      <c r="H114" s="6" t="s">
        <v>1671</v>
      </c>
      <c r="I114" s="6" t="s">
        <v>139</v>
      </c>
      <c r="J114" s="6" t="s">
        <v>1001</v>
      </c>
      <c r="K114" s="6" t="s">
        <v>84</v>
      </c>
      <c r="L114" s="6" t="s">
        <v>1672</v>
      </c>
      <c r="M114" s="6" t="s">
        <v>119</v>
      </c>
      <c r="N114" s="6">
        <v>33</v>
      </c>
      <c r="O114" s="6">
        <v>33</v>
      </c>
      <c r="P114" s="6"/>
      <c r="Q114" s="6" t="s">
        <v>351</v>
      </c>
      <c r="R114" s="6" t="s">
        <v>730</v>
      </c>
      <c r="S114" s="6">
        <v>10</v>
      </c>
      <c r="T114" s="6">
        <v>18</v>
      </c>
      <c r="U114" s="6" t="s">
        <v>693</v>
      </c>
      <c r="V114" s="6"/>
    </row>
    <row r="115" ht="50" hidden="1" customHeight="1" spans="1:22">
      <c r="A115" s="6">
        <v>112</v>
      </c>
      <c r="B115" s="6" t="s">
        <v>356</v>
      </c>
      <c r="C115" s="6" t="s">
        <v>180</v>
      </c>
      <c r="D115" s="6" t="s">
        <v>1673</v>
      </c>
      <c r="E115" s="6" t="s">
        <v>79</v>
      </c>
      <c r="F115" s="6" t="s">
        <v>1344</v>
      </c>
      <c r="G115" s="6" t="s">
        <v>81</v>
      </c>
      <c r="H115" s="6" t="s">
        <v>1674</v>
      </c>
      <c r="I115" s="6" t="s">
        <v>139</v>
      </c>
      <c r="J115" s="6" t="s">
        <v>969</v>
      </c>
      <c r="K115" s="6" t="s">
        <v>84</v>
      </c>
      <c r="L115" s="6" t="s">
        <v>1675</v>
      </c>
      <c r="M115" s="6" t="s">
        <v>119</v>
      </c>
      <c r="N115" s="6">
        <v>39</v>
      </c>
      <c r="O115" s="6">
        <v>39</v>
      </c>
      <c r="P115" s="6"/>
      <c r="Q115" s="6" t="s">
        <v>351</v>
      </c>
      <c r="R115" s="6" t="s">
        <v>458</v>
      </c>
      <c r="S115" s="6">
        <v>4</v>
      </c>
      <c r="T115" s="6">
        <v>7</v>
      </c>
      <c r="U115" s="6" t="s">
        <v>693</v>
      </c>
      <c r="V115" s="6"/>
    </row>
    <row r="116" ht="50" hidden="1" customHeight="1" spans="1:22">
      <c r="A116" s="6">
        <v>113</v>
      </c>
      <c r="B116" s="6" t="s">
        <v>356</v>
      </c>
      <c r="C116" s="6" t="s">
        <v>180</v>
      </c>
      <c r="D116" s="6" t="s">
        <v>1676</v>
      </c>
      <c r="E116" s="6" t="s">
        <v>79</v>
      </c>
      <c r="F116" s="6" t="s">
        <v>1344</v>
      </c>
      <c r="G116" s="6" t="s">
        <v>81</v>
      </c>
      <c r="H116" s="6" t="s">
        <v>1677</v>
      </c>
      <c r="I116" s="6" t="s">
        <v>139</v>
      </c>
      <c r="J116" s="6" t="s">
        <v>976</v>
      </c>
      <c r="K116" s="6" t="s">
        <v>84</v>
      </c>
      <c r="L116" s="6" t="s">
        <v>1678</v>
      </c>
      <c r="M116" s="6" t="s">
        <v>119</v>
      </c>
      <c r="N116" s="6">
        <v>24</v>
      </c>
      <c r="O116" s="6">
        <v>24</v>
      </c>
      <c r="P116" s="6"/>
      <c r="Q116" s="6" t="s">
        <v>351</v>
      </c>
      <c r="R116" s="38" t="s">
        <v>730</v>
      </c>
      <c r="S116" s="6">
        <v>2</v>
      </c>
      <c r="T116" s="6">
        <v>4</v>
      </c>
      <c r="U116" s="6" t="s">
        <v>693</v>
      </c>
      <c r="V116" s="6"/>
    </row>
    <row r="117" ht="50" hidden="1" customHeight="1" spans="1:22">
      <c r="A117" s="6">
        <v>114</v>
      </c>
      <c r="B117" s="6" t="s">
        <v>356</v>
      </c>
      <c r="C117" s="6" t="s">
        <v>180</v>
      </c>
      <c r="D117" s="6" t="s">
        <v>1679</v>
      </c>
      <c r="E117" s="6" t="s">
        <v>79</v>
      </c>
      <c r="F117" s="6" t="s">
        <v>1344</v>
      </c>
      <c r="G117" s="6" t="s">
        <v>81</v>
      </c>
      <c r="H117" s="6" t="s">
        <v>1680</v>
      </c>
      <c r="I117" s="6" t="s">
        <v>139</v>
      </c>
      <c r="J117" s="6" t="s">
        <v>994</v>
      </c>
      <c r="K117" s="6" t="s">
        <v>84</v>
      </c>
      <c r="L117" s="6" t="s">
        <v>1681</v>
      </c>
      <c r="M117" s="6" t="s">
        <v>119</v>
      </c>
      <c r="N117" s="6">
        <v>38</v>
      </c>
      <c r="O117" s="6">
        <v>38</v>
      </c>
      <c r="P117" s="6"/>
      <c r="Q117" s="6" t="s">
        <v>351</v>
      </c>
      <c r="R117" s="6" t="s">
        <v>458</v>
      </c>
      <c r="S117" s="6">
        <v>4</v>
      </c>
      <c r="T117" s="6">
        <v>9</v>
      </c>
      <c r="U117" s="6" t="s">
        <v>693</v>
      </c>
      <c r="V117" s="6"/>
    </row>
    <row r="118" ht="50" hidden="1" customHeight="1" spans="1:22">
      <c r="A118" s="6">
        <v>115</v>
      </c>
      <c r="B118" s="6" t="s">
        <v>356</v>
      </c>
      <c r="C118" s="6" t="s">
        <v>180</v>
      </c>
      <c r="D118" s="6" t="s">
        <v>1682</v>
      </c>
      <c r="E118" s="6" t="s">
        <v>79</v>
      </c>
      <c r="F118" s="6" t="s">
        <v>1344</v>
      </c>
      <c r="G118" s="6" t="s">
        <v>81</v>
      </c>
      <c r="H118" s="6" t="s">
        <v>1683</v>
      </c>
      <c r="I118" s="6" t="s">
        <v>139</v>
      </c>
      <c r="J118" s="6" t="s">
        <v>987</v>
      </c>
      <c r="K118" s="6" t="s">
        <v>84</v>
      </c>
      <c r="L118" s="6" t="s">
        <v>1684</v>
      </c>
      <c r="M118" s="6" t="s">
        <v>119</v>
      </c>
      <c r="N118" s="6">
        <v>30</v>
      </c>
      <c r="O118" s="6">
        <v>30</v>
      </c>
      <c r="P118" s="6"/>
      <c r="Q118" s="6" t="s">
        <v>351</v>
      </c>
      <c r="R118" s="6" t="s">
        <v>971</v>
      </c>
      <c r="S118" s="6">
        <v>4</v>
      </c>
      <c r="T118" s="6">
        <v>10</v>
      </c>
      <c r="U118" s="6" t="s">
        <v>693</v>
      </c>
      <c r="V118" s="6"/>
    </row>
    <row r="119" ht="50" customHeight="1" spans="1:22">
      <c r="A119" s="6">
        <v>116</v>
      </c>
      <c r="B119" s="38" t="s">
        <v>293</v>
      </c>
      <c r="C119" s="6" t="s">
        <v>180</v>
      </c>
      <c r="D119" s="6" t="s">
        <v>245</v>
      </c>
      <c r="E119" s="6" t="s">
        <v>79</v>
      </c>
      <c r="F119" s="6" t="s">
        <v>1344</v>
      </c>
      <c r="G119" s="6" t="s">
        <v>81</v>
      </c>
      <c r="H119" s="41" t="s">
        <v>131</v>
      </c>
      <c r="I119" s="6" t="s">
        <v>131</v>
      </c>
      <c r="J119" s="6" t="s">
        <v>246</v>
      </c>
      <c r="K119" s="6" t="s">
        <v>84</v>
      </c>
      <c r="L119" s="6" t="s">
        <v>247</v>
      </c>
      <c r="M119" s="6" t="s">
        <v>119</v>
      </c>
      <c r="N119" s="6">
        <v>65</v>
      </c>
      <c r="O119" s="6">
        <v>65</v>
      </c>
      <c r="P119" s="6"/>
      <c r="Q119" s="6" t="s">
        <v>351</v>
      </c>
      <c r="R119" s="6" t="s">
        <v>1018</v>
      </c>
      <c r="S119" s="6">
        <v>8</v>
      </c>
      <c r="T119" s="6">
        <v>27</v>
      </c>
      <c r="U119" s="6" t="s">
        <v>460</v>
      </c>
      <c r="V119" s="6"/>
    </row>
    <row r="120" ht="50" customHeight="1" spans="1:22">
      <c r="A120" s="6">
        <v>117</v>
      </c>
      <c r="B120" s="38" t="s">
        <v>293</v>
      </c>
      <c r="C120" s="6" t="s">
        <v>180</v>
      </c>
      <c r="D120" s="6" t="s">
        <v>248</v>
      </c>
      <c r="E120" s="6" t="s">
        <v>79</v>
      </c>
      <c r="F120" s="6" t="s">
        <v>1344</v>
      </c>
      <c r="G120" s="6" t="s">
        <v>81</v>
      </c>
      <c r="H120" s="41" t="s">
        <v>131</v>
      </c>
      <c r="I120" s="6" t="s">
        <v>131</v>
      </c>
      <c r="J120" s="6" t="s">
        <v>249</v>
      </c>
      <c r="K120" s="6" t="s">
        <v>84</v>
      </c>
      <c r="L120" s="6" t="s">
        <v>250</v>
      </c>
      <c r="M120" s="6" t="s">
        <v>119</v>
      </c>
      <c r="N120" s="6">
        <v>50</v>
      </c>
      <c r="O120" s="6">
        <v>50</v>
      </c>
      <c r="P120" s="6"/>
      <c r="Q120" s="6" t="s">
        <v>351</v>
      </c>
      <c r="R120" s="6" t="s">
        <v>971</v>
      </c>
      <c r="S120" s="6">
        <v>37</v>
      </c>
      <c r="T120" s="6">
        <v>219</v>
      </c>
      <c r="U120" s="6" t="s">
        <v>415</v>
      </c>
      <c r="V120" s="6"/>
    </row>
    <row r="121" ht="50" hidden="1" customHeight="1" spans="1:22">
      <c r="A121" s="6">
        <v>118</v>
      </c>
      <c r="B121" s="38" t="s">
        <v>293</v>
      </c>
      <c r="C121" s="6" t="s">
        <v>180</v>
      </c>
      <c r="D121" s="6" t="s">
        <v>1685</v>
      </c>
      <c r="E121" s="6" t="s">
        <v>1622</v>
      </c>
      <c r="F121" s="6" t="s">
        <v>1344</v>
      </c>
      <c r="G121" s="6" t="s">
        <v>81</v>
      </c>
      <c r="H121" s="41" t="s">
        <v>131</v>
      </c>
      <c r="I121" s="6" t="s">
        <v>131</v>
      </c>
      <c r="J121" s="6" t="s">
        <v>1686</v>
      </c>
      <c r="K121" s="6" t="s">
        <v>84</v>
      </c>
      <c r="L121" s="6" t="s">
        <v>1687</v>
      </c>
      <c r="M121" s="6" t="s">
        <v>119</v>
      </c>
      <c r="N121" s="6">
        <v>45</v>
      </c>
      <c r="O121" s="6">
        <v>45</v>
      </c>
      <c r="P121" s="6"/>
      <c r="Q121" s="6" t="s">
        <v>351</v>
      </c>
      <c r="R121" s="6" t="s">
        <v>730</v>
      </c>
      <c r="S121" s="6">
        <v>14</v>
      </c>
      <c r="T121" s="6">
        <v>67</v>
      </c>
      <c r="U121" s="6" t="s">
        <v>415</v>
      </c>
      <c r="V121" s="6"/>
    </row>
    <row r="122" ht="50" customHeight="1" spans="1:22">
      <c r="A122" s="6">
        <v>119</v>
      </c>
      <c r="B122" s="38" t="s">
        <v>293</v>
      </c>
      <c r="C122" s="6" t="s">
        <v>180</v>
      </c>
      <c r="D122" s="6" t="s">
        <v>1688</v>
      </c>
      <c r="E122" s="6" t="s">
        <v>79</v>
      </c>
      <c r="F122" s="6" t="s">
        <v>1344</v>
      </c>
      <c r="G122" s="6" t="s">
        <v>81</v>
      </c>
      <c r="H122" s="41" t="s">
        <v>131</v>
      </c>
      <c r="I122" s="6" t="s">
        <v>131</v>
      </c>
      <c r="J122" s="6" t="s">
        <v>1689</v>
      </c>
      <c r="K122" s="6" t="s">
        <v>93</v>
      </c>
      <c r="L122" s="6" t="s">
        <v>1690</v>
      </c>
      <c r="M122" s="6" t="s">
        <v>119</v>
      </c>
      <c r="N122" s="6">
        <v>59</v>
      </c>
      <c r="O122" s="6">
        <v>59</v>
      </c>
      <c r="P122" s="6"/>
      <c r="Q122" s="6" t="s">
        <v>351</v>
      </c>
      <c r="R122" s="6" t="s">
        <v>707</v>
      </c>
      <c r="S122" s="6">
        <v>44</v>
      </c>
      <c r="T122" s="6">
        <v>187</v>
      </c>
      <c r="U122" s="6" t="s">
        <v>415</v>
      </c>
      <c r="V122" s="6"/>
    </row>
    <row r="123" ht="50" hidden="1" customHeight="1" spans="1:22">
      <c r="A123" s="6">
        <v>120</v>
      </c>
      <c r="B123" s="38" t="s">
        <v>293</v>
      </c>
      <c r="C123" s="6" t="s">
        <v>180</v>
      </c>
      <c r="D123" s="6" t="s">
        <v>1691</v>
      </c>
      <c r="E123" s="6" t="s">
        <v>1692</v>
      </c>
      <c r="F123" s="6" t="s">
        <v>1344</v>
      </c>
      <c r="G123" s="6" t="s">
        <v>81</v>
      </c>
      <c r="H123" s="41" t="s">
        <v>131</v>
      </c>
      <c r="I123" s="6" t="s">
        <v>131</v>
      </c>
      <c r="J123" s="6" t="s">
        <v>1693</v>
      </c>
      <c r="K123" s="6" t="s">
        <v>84</v>
      </c>
      <c r="L123" s="6" t="s">
        <v>1694</v>
      </c>
      <c r="M123" s="6" t="s">
        <v>119</v>
      </c>
      <c r="N123" s="6">
        <v>30</v>
      </c>
      <c r="O123" s="6">
        <v>30</v>
      </c>
      <c r="P123" s="6"/>
      <c r="Q123" s="6" t="s">
        <v>351</v>
      </c>
      <c r="R123" s="6" t="s">
        <v>1018</v>
      </c>
      <c r="S123" s="6">
        <v>47</v>
      </c>
      <c r="T123" s="6">
        <v>234</v>
      </c>
      <c r="U123" s="6" t="s">
        <v>415</v>
      </c>
      <c r="V123" s="6"/>
    </row>
    <row r="124" ht="50" hidden="1" customHeight="1" spans="1:22">
      <c r="A124" s="6">
        <v>121</v>
      </c>
      <c r="B124" s="38" t="s">
        <v>293</v>
      </c>
      <c r="C124" s="6" t="s">
        <v>180</v>
      </c>
      <c r="D124" s="6" t="s">
        <v>1695</v>
      </c>
      <c r="E124" s="6" t="s">
        <v>79</v>
      </c>
      <c r="F124" s="6" t="s">
        <v>1344</v>
      </c>
      <c r="G124" s="6" t="s">
        <v>81</v>
      </c>
      <c r="H124" s="41" t="s">
        <v>131</v>
      </c>
      <c r="I124" s="6" t="s">
        <v>131</v>
      </c>
      <c r="J124" s="6" t="s">
        <v>1696</v>
      </c>
      <c r="K124" s="6" t="s">
        <v>84</v>
      </c>
      <c r="L124" s="6" t="s">
        <v>1697</v>
      </c>
      <c r="M124" s="6" t="s">
        <v>119</v>
      </c>
      <c r="N124" s="6">
        <v>49</v>
      </c>
      <c r="O124" s="6">
        <v>49</v>
      </c>
      <c r="P124" s="6"/>
      <c r="Q124" s="6" t="s">
        <v>351</v>
      </c>
      <c r="R124" s="6" t="s">
        <v>1018</v>
      </c>
      <c r="S124" s="6">
        <v>106</v>
      </c>
      <c r="T124" s="6">
        <v>323</v>
      </c>
      <c r="U124" s="6" t="s">
        <v>1698</v>
      </c>
      <c r="V124" s="6"/>
    </row>
    <row r="125" ht="50" hidden="1" customHeight="1" spans="1:22">
      <c r="A125" s="6">
        <v>122</v>
      </c>
      <c r="B125" s="38" t="s">
        <v>293</v>
      </c>
      <c r="C125" s="6" t="s">
        <v>180</v>
      </c>
      <c r="D125" s="6" t="s">
        <v>1699</v>
      </c>
      <c r="E125" s="6" t="s">
        <v>79</v>
      </c>
      <c r="F125" s="6" t="s">
        <v>1344</v>
      </c>
      <c r="G125" s="6" t="s">
        <v>81</v>
      </c>
      <c r="H125" s="41" t="s">
        <v>131</v>
      </c>
      <c r="I125" s="6" t="s">
        <v>131</v>
      </c>
      <c r="J125" s="6" t="s">
        <v>1020</v>
      </c>
      <c r="K125" s="6" t="s">
        <v>84</v>
      </c>
      <c r="L125" s="6" t="s">
        <v>1700</v>
      </c>
      <c r="M125" s="6" t="s">
        <v>119</v>
      </c>
      <c r="N125" s="6">
        <v>30</v>
      </c>
      <c r="O125" s="6">
        <v>30</v>
      </c>
      <c r="P125" s="6"/>
      <c r="Q125" s="6" t="s">
        <v>351</v>
      </c>
      <c r="R125" s="6" t="s">
        <v>730</v>
      </c>
      <c r="S125" s="6">
        <v>26</v>
      </c>
      <c r="T125" s="6">
        <v>85</v>
      </c>
      <c r="U125" s="6" t="s">
        <v>415</v>
      </c>
      <c r="V125" s="6"/>
    </row>
    <row r="126" ht="50" hidden="1" customHeight="1" spans="1:22">
      <c r="A126" s="6">
        <v>123</v>
      </c>
      <c r="B126" s="38" t="s">
        <v>293</v>
      </c>
      <c r="C126" s="6" t="s">
        <v>180</v>
      </c>
      <c r="D126" s="6" t="s">
        <v>1701</v>
      </c>
      <c r="E126" s="6" t="s">
        <v>267</v>
      </c>
      <c r="F126" s="6" t="s">
        <v>1344</v>
      </c>
      <c r="G126" s="6" t="s">
        <v>81</v>
      </c>
      <c r="H126" s="41" t="s">
        <v>131</v>
      </c>
      <c r="I126" s="6" t="s">
        <v>131</v>
      </c>
      <c r="J126" s="6" t="s">
        <v>1702</v>
      </c>
      <c r="K126" s="6" t="s">
        <v>84</v>
      </c>
      <c r="L126" s="6" t="s">
        <v>1703</v>
      </c>
      <c r="M126" s="6" t="s">
        <v>119</v>
      </c>
      <c r="N126" s="6">
        <v>40</v>
      </c>
      <c r="O126" s="6">
        <v>40</v>
      </c>
      <c r="P126" s="6"/>
      <c r="Q126" s="6" t="s">
        <v>351</v>
      </c>
      <c r="R126" s="6" t="s">
        <v>1018</v>
      </c>
      <c r="S126" s="6">
        <v>26</v>
      </c>
      <c r="T126" s="6">
        <v>58</v>
      </c>
      <c r="U126" s="6" t="s">
        <v>1704</v>
      </c>
      <c r="V126" s="6"/>
    </row>
    <row r="127" ht="50" hidden="1" customHeight="1" spans="1:22">
      <c r="A127" s="6">
        <v>124</v>
      </c>
      <c r="B127" s="38" t="s">
        <v>293</v>
      </c>
      <c r="C127" s="6" t="s">
        <v>180</v>
      </c>
      <c r="D127" s="6" t="s">
        <v>1705</v>
      </c>
      <c r="E127" s="6" t="s">
        <v>79</v>
      </c>
      <c r="F127" s="6" t="s">
        <v>1344</v>
      </c>
      <c r="G127" s="6" t="s">
        <v>81</v>
      </c>
      <c r="H127" s="41" t="s">
        <v>131</v>
      </c>
      <c r="I127" s="6" t="s">
        <v>131</v>
      </c>
      <c r="J127" s="6" t="s">
        <v>1706</v>
      </c>
      <c r="K127" s="6" t="s">
        <v>84</v>
      </c>
      <c r="L127" s="6" t="s">
        <v>1707</v>
      </c>
      <c r="M127" s="6" t="s">
        <v>119</v>
      </c>
      <c r="N127" s="6">
        <v>45</v>
      </c>
      <c r="O127" s="6">
        <v>45</v>
      </c>
      <c r="P127" s="6"/>
      <c r="Q127" s="6" t="s">
        <v>351</v>
      </c>
      <c r="R127" s="6" t="s">
        <v>1018</v>
      </c>
      <c r="S127" s="6">
        <v>23</v>
      </c>
      <c r="T127" s="6">
        <v>100</v>
      </c>
      <c r="U127" s="6" t="s">
        <v>415</v>
      </c>
      <c r="V127" s="6"/>
    </row>
    <row r="128" ht="50" customHeight="1" spans="1:22">
      <c r="A128" s="6">
        <v>125</v>
      </c>
      <c r="B128" s="38" t="s">
        <v>293</v>
      </c>
      <c r="C128" s="6" t="s">
        <v>180</v>
      </c>
      <c r="D128" s="6" t="s">
        <v>1708</v>
      </c>
      <c r="E128" s="6" t="s">
        <v>79</v>
      </c>
      <c r="F128" s="6" t="s">
        <v>1344</v>
      </c>
      <c r="G128" s="6" t="s">
        <v>81</v>
      </c>
      <c r="H128" s="41" t="s">
        <v>131</v>
      </c>
      <c r="I128" s="6" t="s">
        <v>131</v>
      </c>
      <c r="J128" s="6" t="s">
        <v>1709</v>
      </c>
      <c r="K128" s="6" t="s">
        <v>84</v>
      </c>
      <c r="L128" s="6" t="s">
        <v>1710</v>
      </c>
      <c r="M128" s="6" t="s">
        <v>119</v>
      </c>
      <c r="N128" s="6">
        <v>50</v>
      </c>
      <c r="O128" s="6">
        <v>50</v>
      </c>
      <c r="P128" s="6"/>
      <c r="Q128" s="6" t="s">
        <v>351</v>
      </c>
      <c r="R128" s="6" t="s">
        <v>1018</v>
      </c>
      <c r="S128" s="6">
        <v>29</v>
      </c>
      <c r="T128" s="6">
        <v>132</v>
      </c>
      <c r="U128" s="6" t="s">
        <v>972</v>
      </c>
      <c r="V128" s="6"/>
    </row>
    <row r="129" ht="50" hidden="1" customHeight="1" spans="1:22">
      <c r="A129" s="6">
        <v>126</v>
      </c>
      <c r="B129" s="38" t="s">
        <v>293</v>
      </c>
      <c r="C129" s="6" t="s">
        <v>180</v>
      </c>
      <c r="D129" s="6" t="s">
        <v>1711</v>
      </c>
      <c r="E129" s="6" t="s">
        <v>79</v>
      </c>
      <c r="F129" s="6" t="s">
        <v>1344</v>
      </c>
      <c r="G129" s="6" t="s">
        <v>81</v>
      </c>
      <c r="H129" s="41" t="s">
        <v>131</v>
      </c>
      <c r="I129" s="6" t="s">
        <v>131</v>
      </c>
      <c r="J129" s="6" t="s">
        <v>1016</v>
      </c>
      <c r="K129" s="6" t="s">
        <v>84</v>
      </c>
      <c r="L129" s="6" t="s">
        <v>1712</v>
      </c>
      <c r="M129" s="6" t="s">
        <v>119</v>
      </c>
      <c r="N129" s="6">
        <v>30</v>
      </c>
      <c r="O129" s="6">
        <v>30</v>
      </c>
      <c r="P129" s="6"/>
      <c r="Q129" s="6" t="s">
        <v>351</v>
      </c>
      <c r="R129" s="6" t="s">
        <v>1018</v>
      </c>
      <c r="S129" s="6">
        <v>4</v>
      </c>
      <c r="T129" s="6">
        <v>18</v>
      </c>
      <c r="U129" s="6" t="s">
        <v>415</v>
      </c>
      <c r="V129" s="6"/>
    </row>
    <row r="130" ht="50" hidden="1" customHeight="1" spans="1:22">
      <c r="A130" s="6">
        <v>127</v>
      </c>
      <c r="B130" s="38" t="s">
        <v>293</v>
      </c>
      <c r="C130" s="6" t="s">
        <v>180</v>
      </c>
      <c r="D130" s="6" t="s">
        <v>1713</v>
      </c>
      <c r="E130" s="6" t="s">
        <v>79</v>
      </c>
      <c r="F130" s="6" t="s">
        <v>1344</v>
      </c>
      <c r="G130" s="6" t="s">
        <v>81</v>
      </c>
      <c r="H130" s="41" t="s">
        <v>131</v>
      </c>
      <c r="I130" s="6" t="s">
        <v>131</v>
      </c>
      <c r="J130" s="6" t="s">
        <v>1714</v>
      </c>
      <c r="K130" s="6" t="s">
        <v>84</v>
      </c>
      <c r="L130" s="6" t="s">
        <v>1715</v>
      </c>
      <c r="M130" s="6" t="s">
        <v>119</v>
      </c>
      <c r="N130" s="6">
        <v>25</v>
      </c>
      <c r="O130" s="6">
        <v>25</v>
      </c>
      <c r="P130" s="6"/>
      <c r="Q130" s="6" t="s">
        <v>351</v>
      </c>
      <c r="R130" s="6" t="s">
        <v>730</v>
      </c>
      <c r="S130" s="6">
        <v>17</v>
      </c>
      <c r="T130" s="6">
        <v>79</v>
      </c>
      <c r="U130" s="6" t="s">
        <v>460</v>
      </c>
      <c r="V130" s="6"/>
    </row>
    <row r="131" ht="50" customHeight="1" spans="1:22">
      <c r="A131" s="6">
        <v>128</v>
      </c>
      <c r="B131" s="6" t="s">
        <v>1044</v>
      </c>
      <c r="C131" s="6" t="s">
        <v>180</v>
      </c>
      <c r="D131" s="6" t="s">
        <v>251</v>
      </c>
      <c r="E131" s="6" t="s">
        <v>79</v>
      </c>
      <c r="F131" s="6" t="s">
        <v>1344</v>
      </c>
      <c r="G131" s="6" t="s">
        <v>81</v>
      </c>
      <c r="H131" s="6" t="s">
        <v>1046</v>
      </c>
      <c r="I131" s="6" t="s">
        <v>1053</v>
      </c>
      <c r="J131" s="6" t="s">
        <v>253</v>
      </c>
      <c r="K131" s="6" t="s">
        <v>84</v>
      </c>
      <c r="L131" s="6" t="s">
        <v>1716</v>
      </c>
      <c r="M131" s="6" t="s">
        <v>119</v>
      </c>
      <c r="N131" s="6">
        <v>105</v>
      </c>
      <c r="O131" s="6">
        <v>105</v>
      </c>
      <c r="P131" s="6"/>
      <c r="Q131" s="6" t="s">
        <v>351</v>
      </c>
      <c r="R131" s="6" t="s">
        <v>613</v>
      </c>
      <c r="S131" s="6">
        <v>519</v>
      </c>
      <c r="T131" s="6">
        <v>1820</v>
      </c>
      <c r="U131" s="6" t="s">
        <v>693</v>
      </c>
      <c r="V131" s="6"/>
    </row>
    <row r="132" ht="50" customHeight="1" spans="1:22">
      <c r="A132" s="6">
        <v>129</v>
      </c>
      <c r="B132" s="6" t="s">
        <v>1044</v>
      </c>
      <c r="C132" s="6" t="s">
        <v>180</v>
      </c>
      <c r="D132" s="6" t="s">
        <v>1717</v>
      </c>
      <c r="E132" s="6" t="s">
        <v>79</v>
      </c>
      <c r="F132" s="6" t="s">
        <v>108</v>
      </c>
      <c r="G132" s="6" t="s">
        <v>81</v>
      </c>
      <c r="H132" s="6" t="s">
        <v>1046</v>
      </c>
      <c r="I132" s="6" t="s">
        <v>1046</v>
      </c>
      <c r="J132" s="6" t="s">
        <v>1718</v>
      </c>
      <c r="K132" s="6" t="s">
        <v>93</v>
      </c>
      <c r="L132" s="6" t="s">
        <v>1719</v>
      </c>
      <c r="M132" s="6" t="s">
        <v>119</v>
      </c>
      <c r="N132" s="6">
        <v>85</v>
      </c>
      <c r="O132" s="6">
        <v>85</v>
      </c>
      <c r="P132" s="6"/>
      <c r="Q132" s="6" t="s">
        <v>351</v>
      </c>
      <c r="R132" s="6" t="s">
        <v>1018</v>
      </c>
      <c r="S132" s="6">
        <v>227</v>
      </c>
      <c r="T132" s="6">
        <v>792</v>
      </c>
      <c r="U132" s="6" t="s">
        <v>1720</v>
      </c>
      <c r="V132" s="6"/>
    </row>
    <row r="133" ht="50" customHeight="1" spans="1:22">
      <c r="A133" s="6">
        <v>130</v>
      </c>
      <c r="B133" s="6" t="s">
        <v>1044</v>
      </c>
      <c r="C133" s="6" t="s">
        <v>180</v>
      </c>
      <c r="D133" s="6" t="s">
        <v>1721</v>
      </c>
      <c r="E133" s="6" t="s">
        <v>79</v>
      </c>
      <c r="F133" s="6" t="s">
        <v>1344</v>
      </c>
      <c r="G133" s="6" t="s">
        <v>81</v>
      </c>
      <c r="H133" s="6" t="s">
        <v>1046</v>
      </c>
      <c r="I133" s="6" t="s">
        <v>1053</v>
      </c>
      <c r="J133" s="6" t="s">
        <v>1722</v>
      </c>
      <c r="K133" s="6" t="s">
        <v>84</v>
      </c>
      <c r="L133" s="6" t="s">
        <v>1723</v>
      </c>
      <c r="M133" s="6" t="s">
        <v>119</v>
      </c>
      <c r="N133" s="6">
        <v>205</v>
      </c>
      <c r="O133" s="6">
        <v>205</v>
      </c>
      <c r="P133" s="6"/>
      <c r="Q133" s="6" t="s">
        <v>351</v>
      </c>
      <c r="R133" s="6" t="s">
        <v>1018</v>
      </c>
      <c r="S133" s="6">
        <v>34</v>
      </c>
      <c r="T133" s="6">
        <v>103</v>
      </c>
      <c r="U133" s="6" t="s">
        <v>693</v>
      </c>
      <c r="V133" s="6"/>
    </row>
    <row r="134" ht="50" customHeight="1" spans="1:22">
      <c r="A134" s="6">
        <v>131</v>
      </c>
      <c r="B134" s="6" t="s">
        <v>1073</v>
      </c>
      <c r="C134" s="6" t="s">
        <v>180</v>
      </c>
      <c r="D134" s="6" t="s">
        <v>255</v>
      </c>
      <c r="E134" s="6" t="s">
        <v>79</v>
      </c>
      <c r="F134" s="6" t="s">
        <v>1344</v>
      </c>
      <c r="G134" s="6" t="s">
        <v>81</v>
      </c>
      <c r="H134" s="6" t="s">
        <v>1087</v>
      </c>
      <c r="I134" s="6" t="s">
        <v>1087</v>
      </c>
      <c r="J134" s="6" t="s">
        <v>256</v>
      </c>
      <c r="K134" s="6" t="s">
        <v>84</v>
      </c>
      <c r="L134" s="6" t="s">
        <v>1724</v>
      </c>
      <c r="M134" s="6" t="s">
        <v>119</v>
      </c>
      <c r="N134" s="6">
        <v>50</v>
      </c>
      <c r="O134" s="6">
        <v>50</v>
      </c>
      <c r="P134" s="6"/>
      <c r="Q134" s="6" t="s">
        <v>351</v>
      </c>
      <c r="R134" s="6" t="s">
        <v>458</v>
      </c>
      <c r="S134" s="6">
        <v>19</v>
      </c>
      <c r="T134" s="6">
        <v>49</v>
      </c>
      <c r="U134" s="6" t="s">
        <v>258</v>
      </c>
      <c r="V134" s="6"/>
    </row>
    <row r="135" ht="50" customHeight="1" spans="1:22">
      <c r="A135" s="6">
        <v>132</v>
      </c>
      <c r="B135" s="6" t="s">
        <v>1073</v>
      </c>
      <c r="C135" s="6" t="s">
        <v>180</v>
      </c>
      <c r="D135" s="6" t="s">
        <v>259</v>
      </c>
      <c r="E135" s="6" t="s">
        <v>79</v>
      </c>
      <c r="F135" s="6" t="s">
        <v>1344</v>
      </c>
      <c r="G135" s="6" t="s">
        <v>81</v>
      </c>
      <c r="H135" s="6" t="s">
        <v>1087</v>
      </c>
      <c r="I135" s="6" t="s">
        <v>1105</v>
      </c>
      <c r="J135" s="6" t="s">
        <v>260</v>
      </c>
      <c r="K135" s="6" t="s">
        <v>84</v>
      </c>
      <c r="L135" s="6" t="s">
        <v>1725</v>
      </c>
      <c r="M135" s="6" t="s">
        <v>419</v>
      </c>
      <c r="N135" s="6">
        <v>50</v>
      </c>
      <c r="O135" s="6">
        <v>50</v>
      </c>
      <c r="P135" s="6"/>
      <c r="Q135" s="6" t="s">
        <v>351</v>
      </c>
      <c r="R135" s="6" t="s">
        <v>458</v>
      </c>
      <c r="S135" s="6">
        <v>45</v>
      </c>
      <c r="T135" s="6">
        <v>144</v>
      </c>
      <c r="U135" s="6" t="s">
        <v>1107</v>
      </c>
      <c r="V135" s="6"/>
    </row>
    <row r="136" ht="50" customHeight="1" spans="1:22">
      <c r="A136" s="6">
        <v>133</v>
      </c>
      <c r="B136" s="6" t="s">
        <v>1073</v>
      </c>
      <c r="C136" s="6" t="s">
        <v>180</v>
      </c>
      <c r="D136" s="6" t="s">
        <v>1726</v>
      </c>
      <c r="E136" s="6" t="s">
        <v>79</v>
      </c>
      <c r="F136" s="6" t="s">
        <v>1344</v>
      </c>
      <c r="G136" s="6" t="s">
        <v>81</v>
      </c>
      <c r="H136" s="6" t="s">
        <v>1087</v>
      </c>
      <c r="I136" s="6" t="s">
        <v>1090</v>
      </c>
      <c r="J136" s="6" t="s">
        <v>1075</v>
      </c>
      <c r="K136" s="6" t="s">
        <v>84</v>
      </c>
      <c r="L136" s="6" t="s">
        <v>1727</v>
      </c>
      <c r="M136" s="6" t="s">
        <v>419</v>
      </c>
      <c r="N136" s="6">
        <v>60</v>
      </c>
      <c r="O136" s="6">
        <v>60</v>
      </c>
      <c r="P136" s="6"/>
      <c r="Q136" s="6" t="s">
        <v>351</v>
      </c>
      <c r="R136" s="6" t="s">
        <v>458</v>
      </c>
      <c r="S136" s="6">
        <v>27</v>
      </c>
      <c r="T136" s="6">
        <v>71</v>
      </c>
      <c r="U136" s="6" t="s">
        <v>415</v>
      </c>
      <c r="V136" s="6"/>
    </row>
    <row r="137" ht="50" customHeight="1" spans="1:22">
      <c r="A137" s="6">
        <v>134</v>
      </c>
      <c r="B137" s="6" t="s">
        <v>1073</v>
      </c>
      <c r="C137" s="6" t="s">
        <v>180</v>
      </c>
      <c r="D137" s="6" t="s">
        <v>1728</v>
      </c>
      <c r="E137" s="6" t="s">
        <v>79</v>
      </c>
      <c r="F137" s="6" t="s">
        <v>1344</v>
      </c>
      <c r="G137" s="6" t="s">
        <v>81</v>
      </c>
      <c r="H137" s="6" t="s">
        <v>1729</v>
      </c>
      <c r="I137" s="6" t="s">
        <v>97</v>
      </c>
      <c r="J137" s="6" t="s">
        <v>1102</v>
      </c>
      <c r="K137" s="6" t="s">
        <v>84</v>
      </c>
      <c r="L137" s="6" t="s">
        <v>1730</v>
      </c>
      <c r="M137" s="6" t="s">
        <v>119</v>
      </c>
      <c r="N137" s="6">
        <v>100</v>
      </c>
      <c r="O137" s="6">
        <v>100</v>
      </c>
      <c r="P137" s="6"/>
      <c r="Q137" s="6" t="s">
        <v>351</v>
      </c>
      <c r="R137" s="6" t="s">
        <v>458</v>
      </c>
      <c r="S137" s="6">
        <v>108</v>
      </c>
      <c r="T137" s="6">
        <v>401</v>
      </c>
      <c r="U137" s="6" t="s">
        <v>1731</v>
      </c>
      <c r="V137" s="6"/>
    </row>
    <row r="138" ht="50" hidden="1" customHeight="1" spans="1:22">
      <c r="A138" s="6">
        <v>135</v>
      </c>
      <c r="B138" s="6" t="s">
        <v>1073</v>
      </c>
      <c r="C138" s="38" t="s">
        <v>180</v>
      </c>
      <c r="D138" s="6" t="s">
        <v>1732</v>
      </c>
      <c r="E138" s="6" t="s">
        <v>79</v>
      </c>
      <c r="F138" s="6" t="s">
        <v>1344</v>
      </c>
      <c r="G138" s="6" t="s">
        <v>81</v>
      </c>
      <c r="H138" s="6" t="s">
        <v>97</v>
      </c>
      <c r="I138" s="6" t="s">
        <v>1090</v>
      </c>
      <c r="J138" s="6" t="s">
        <v>1733</v>
      </c>
      <c r="K138" s="6" t="s">
        <v>84</v>
      </c>
      <c r="L138" s="6" t="s">
        <v>1734</v>
      </c>
      <c r="M138" s="6" t="s">
        <v>119</v>
      </c>
      <c r="N138" s="6">
        <v>48</v>
      </c>
      <c r="O138" s="6">
        <v>48</v>
      </c>
      <c r="P138" s="6"/>
      <c r="Q138" s="6" t="s">
        <v>351</v>
      </c>
      <c r="R138" s="6" t="s">
        <v>619</v>
      </c>
      <c r="S138" s="6">
        <v>30</v>
      </c>
      <c r="T138" s="6">
        <v>83</v>
      </c>
      <c r="U138" s="6" t="s">
        <v>415</v>
      </c>
      <c r="V138" s="6"/>
    </row>
    <row r="139" ht="50" customHeight="1" spans="1:22">
      <c r="A139" s="6">
        <v>136</v>
      </c>
      <c r="B139" s="40" t="s">
        <v>1115</v>
      </c>
      <c r="C139" s="40" t="s">
        <v>180</v>
      </c>
      <c r="D139" s="40" t="s">
        <v>1735</v>
      </c>
      <c r="E139" s="40" t="s">
        <v>79</v>
      </c>
      <c r="F139" s="40" t="s">
        <v>1344</v>
      </c>
      <c r="G139" s="40" t="s">
        <v>1736</v>
      </c>
      <c r="H139" s="40" t="s">
        <v>135</v>
      </c>
      <c r="I139" s="40" t="s">
        <v>135</v>
      </c>
      <c r="J139" s="40" t="s">
        <v>1737</v>
      </c>
      <c r="K139" s="40" t="s">
        <v>84</v>
      </c>
      <c r="L139" s="40" t="s">
        <v>1738</v>
      </c>
      <c r="M139" s="40" t="s">
        <v>119</v>
      </c>
      <c r="N139" s="40">
        <v>270</v>
      </c>
      <c r="O139" s="40">
        <v>270</v>
      </c>
      <c r="P139" s="40"/>
      <c r="Q139" s="40"/>
      <c r="R139" s="40" t="s">
        <v>619</v>
      </c>
      <c r="S139" s="40">
        <v>65</v>
      </c>
      <c r="T139" s="40">
        <v>207</v>
      </c>
      <c r="U139" s="40" t="s">
        <v>1739</v>
      </c>
      <c r="V139" s="9"/>
    </row>
    <row r="140" ht="50" customHeight="1" spans="1:22">
      <c r="A140" s="6">
        <v>137</v>
      </c>
      <c r="B140" s="40" t="s">
        <v>1115</v>
      </c>
      <c r="C140" s="40" t="s">
        <v>180</v>
      </c>
      <c r="D140" s="40" t="s">
        <v>1740</v>
      </c>
      <c r="E140" s="40" t="s">
        <v>79</v>
      </c>
      <c r="F140" s="40" t="s">
        <v>1344</v>
      </c>
      <c r="G140" s="40" t="s">
        <v>1736</v>
      </c>
      <c r="H140" s="40" t="s">
        <v>135</v>
      </c>
      <c r="I140" s="40" t="s">
        <v>135</v>
      </c>
      <c r="J140" s="40" t="s">
        <v>1149</v>
      </c>
      <c r="K140" s="40" t="s">
        <v>84</v>
      </c>
      <c r="L140" s="40" t="s">
        <v>1741</v>
      </c>
      <c r="M140" s="40" t="s">
        <v>119</v>
      </c>
      <c r="N140" s="40">
        <v>100</v>
      </c>
      <c r="O140" s="40">
        <v>100</v>
      </c>
      <c r="P140" s="40"/>
      <c r="Q140" s="40"/>
      <c r="R140" s="40" t="s">
        <v>619</v>
      </c>
      <c r="S140" s="40">
        <v>38</v>
      </c>
      <c r="T140" s="40">
        <v>98</v>
      </c>
      <c r="U140" s="40" t="s">
        <v>415</v>
      </c>
      <c r="V140" s="9"/>
    </row>
    <row r="141" ht="50" hidden="1" customHeight="1" spans="1:22">
      <c r="A141" s="6">
        <v>138</v>
      </c>
      <c r="B141" s="40" t="s">
        <v>1115</v>
      </c>
      <c r="C141" s="40" t="s">
        <v>180</v>
      </c>
      <c r="D141" s="40" t="s">
        <v>1742</v>
      </c>
      <c r="E141" s="40" t="s">
        <v>79</v>
      </c>
      <c r="F141" s="40" t="s">
        <v>1344</v>
      </c>
      <c r="G141" s="40" t="s">
        <v>1736</v>
      </c>
      <c r="H141" s="40" t="s">
        <v>135</v>
      </c>
      <c r="I141" s="40" t="s">
        <v>135</v>
      </c>
      <c r="J141" s="40" t="s">
        <v>136</v>
      </c>
      <c r="K141" s="40" t="s">
        <v>93</v>
      </c>
      <c r="L141" s="40" t="s">
        <v>1743</v>
      </c>
      <c r="M141" s="40" t="s">
        <v>119</v>
      </c>
      <c r="N141" s="40">
        <v>30</v>
      </c>
      <c r="O141" s="40">
        <v>30</v>
      </c>
      <c r="P141" s="40"/>
      <c r="Q141" s="40"/>
      <c r="R141" s="40" t="s">
        <v>928</v>
      </c>
      <c r="S141" s="40">
        <v>67</v>
      </c>
      <c r="T141" s="40">
        <v>230</v>
      </c>
      <c r="U141" s="40" t="s">
        <v>1744</v>
      </c>
      <c r="V141" s="9"/>
    </row>
    <row r="142" ht="50" customHeight="1" spans="1:22">
      <c r="A142" s="6">
        <v>139</v>
      </c>
      <c r="B142" s="40" t="s">
        <v>1115</v>
      </c>
      <c r="C142" s="40" t="s">
        <v>180</v>
      </c>
      <c r="D142" s="40" t="s">
        <v>1745</v>
      </c>
      <c r="E142" s="40" t="s">
        <v>79</v>
      </c>
      <c r="F142" s="40" t="s">
        <v>1344</v>
      </c>
      <c r="G142" s="40" t="s">
        <v>1736</v>
      </c>
      <c r="H142" s="40" t="s">
        <v>135</v>
      </c>
      <c r="I142" s="40" t="s">
        <v>135</v>
      </c>
      <c r="J142" s="40" t="s">
        <v>1746</v>
      </c>
      <c r="K142" s="40" t="s">
        <v>1747</v>
      </c>
      <c r="L142" s="40" t="s">
        <v>1748</v>
      </c>
      <c r="M142" s="40" t="s">
        <v>119</v>
      </c>
      <c r="N142" s="40">
        <v>60</v>
      </c>
      <c r="O142" s="40">
        <v>60</v>
      </c>
      <c r="P142" s="40"/>
      <c r="Q142" s="40"/>
      <c r="R142" s="40" t="s">
        <v>613</v>
      </c>
      <c r="S142" s="40">
        <v>219</v>
      </c>
      <c r="T142" s="40">
        <v>487</v>
      </c>
      <c r="U142" s="40" t="s">
        <v>1749</v>
      </c>
      <c r="V142" s="9"/>
    </row>
    <row r="143" ht="50" customHeight="1" spans="1:22">
      <c r="A143" s="6">
        <v>140</v>
      </c>
      <c r="B143" s="6" t="s">
        <v>1151</v>
      </c>
      <c r="C143" s="6" t="s">
        <v>180</v>
      </c>
      <c r="D143" s="6" t="s">
        <v>272</v>
      </c>
      <c r="E143" s="6" t="s">
        <v>79</v>
      </c>
      <c r="F143" s="6" t="s">
        <v>1344</v>
      </c>
      <c r="G143" s="6" t="s">
        <v>81</v>
      </c>
      <c r="H143" s="6" t="s">
        <v>1750</v>
      </c>
      <c r="I143" s="6" t="s">
        <v>1751</v>
      </c>
      <c r="J143" s="6" t="s">
        <v>1752</v>
      </c>
      <c r="K143" s="6" t="s">
        <v>93</v>
      </c>
      <c r="L143" s="6" t="s">
        <v>1753</v>
      </c>
      <c r="M143" s="6" t="s">
        <v>419</v>
      </c>
      <c r="N143" s="6">
        <v>59</v>
      </c>
      <c r="O143" s="6">
        <v>59</v>
      </c>
      <c r="P143" s="6"/>
      <c r="Q143" s="6" t="s">
        <v>345</v>
      </c>
      <c r="R143" s="6" t="s">
        <v>707</v>
      </c>
      <c r="S143" s="6">
        <v>65</v>
      </c>
      <c r="T143" s="6">
        <v>195</v>
      </c>
      <c r="U143" s="6" t="s">
        <v>1085</v>
      </c>
      <c r="V143" s="6"/>
    </row>
    <row r="144" ht="50" customHeight="1" spans="1:22">
      <c r="A144" s="6">
        <v>141</v>
      </c>
      <c r="B144" s="6" t="s">
        <v>1151</v>
      </c>
      <c r="C144" s="6" t="s">
        <v>180</v>
      </c>
      <c r="D144" s="6" t="s">
        <v>1754</v>
      </c>
      <c r="E144" s="6" t="s">
        <v>79</v>
      </c>
      <c r="F144" s="6" t="s">
        <v>1344</v>
      </c>
      <c r="G144" s="6" t="s">
        <v>81</v>
      </c>
      <c r="H144" s="6" t="s">
        <v>1755</v>
      </c>
      <c r="I144" s="6" t="s">
        <v>1153</v>
      </c>
      <c r="J144" s="6" t="s">
        <v>1756</v>
      </c>
      <c r="K144" s="6" t="s">
        <v>84</v>
      </c>
      <c r="L144" s="6" t="s">
        <v>1757</v>
      </c>
      <c r="M144" s="6" t="s">
        <v>119</v>
      </c>
      <c r="N144" s="6">
        <v>50</v>
      </c>
      <c r="O144" s="6">
        <v>50</v>
      </c>
      <c r="P144" s="6"/>
      <c r="Q144" s="6" t="s">
        <v>345</v>
      </c>
      <c r="R144" s="6" t="s">
        <v>707</v>
      </c>
      <c r="S144" s="6">
        <v>23</v>
      </c>
      <c r="T144" s="6">
        <v>96</v>
      </c>
      <c r="U144" s="6" t="s">
        <v>205</v>
      </c>
      <c r="V144" s="6"/>
    </row>
    <row r="145" ht="50" customHeight="1" spans="1:22">
      <c r="A145" s="6">
        <v>142</v>
      </c>
      <c r="B145" s="6" t="s">
        <v>1151</v>
      </c>
      <c r="C145" s="6" t="s">
        <v>180</v>
      </c>
      <c r="D145" s="6" t="s">
        <v>266</v>
      </c>
      <c r="E145" s="6" t="s">
        <v>267</v>
      </c>
      <c r="F145" s="6" t="s">
        <v>1344</v>
      </c>
      <c r="G145" s="6" t="s">
        <v>81</v>
      </c>
      <c r="H145" s="6" t="s">
        <v>1758</v>
      </c>
      <c r="I145" s="6" t="s">
        <v>1153</v>
      </c>
      <c r="J145" s="6" t="s">
        <v>269</v>
      </c>
      <c r="K145" s="6" t="s">
        <v>93</v>
      </c>
      <c r="L145" s="6" t="s">
        <v>270</v>
      </c>
      <c r="M145" s="6" t="s">
        <v>119</v>
      </c>
      <c r="N145" s="6">
        <v>50</v>
      </c>
      <c r="O145" s="6">
        <v>50</v>
      </c>
      <c r="P145" s="6"/>
      <c r="Q145" s="6" t="s">
        <v>345</v>
      </c>
      <c r="R145" s="6" t="s">
        <v>707</v>
      </c>
      <c r="S145" s="6">
        <v>12</v>
      </c>
      <c r="T145" s="6">
        <v>34</v>
      </c>
      <c r="U145" s="6" t="s">
        <v>1085</v>
      </c>
      <c r="V145" s="6"/>
    </row>
    <row r="146" ht="50" hidden="1" customHeight="1" spans="1:22">
      <c r="A146" s="6">
        <v>143</v>
      </c>
      <c r="B146" s="6" t="s">
        <v>1151</v>
      </c>
      <c r="C146" s="6" t="s">
        <v>180</v>
      </c>
      <c r="D146" s="6" t="s">
        <v>1759</v>
      </c>
      <c r="E146" s="6" t="s">
        <v>79</v>
      </c>
      <c r="F146" s="6" t="s">
        <v>1344</v>
      </c>
      <c r="G146" s="6" t="s">
        <v>81</v>
      </c>
      <c r="H146" s="6" t="s">
        <v>1760</v>
      </c>
      <c r="I146" s="6" t="s">
        <v>268</v>
      </c>
      <c r="J146" s="6" t="s">
        <v>1761</v>
      </c>
      <c r="K146" s="6" t="s">
        <v>84</v>
      </c>
      <c r="L146" s="6" t="s">
        <v>1762</v>
      </c>
      <c r="M146" s="6" t="s">
        <v>119</v>
      </c>
      <c r="N146" s="6">
        <v>30</v>
      </c>
      <c r="O146" s="6">
        <v>30</v>
      </c>
      <c r="P146" s="6"/>
      <c r="Q146" s="6" t="s">
        <v>345</v>
      </c>
      <c r="R146" s="6" t="s">
        <v>707</v>
      </c>
      <c r="S146" s="6">
        <v>47</v>
      </c>
      <c r="T146" s="6">
        <v>132</v>
      </c>
      <c r="U146" s="6" t="s">
        <v>1156</v>
      </c>
      <c r="V146" s="6"/>
    </row>
    <row r="147" ht="50" customHeight="1" spans="1:22">
      <c r="A147" s="6">
        <v>144</v>
      </c>
      <c r="B147" s="6" t="s">
        <v>1151</v>
      </c>
      <c r="C147" s="6" t="s">
        <v>180</v>
      </c>
      <c r="D147" s="6" t="s">
        <v>1763</v>
      </c>
      <c r="E147" s="6" t="s">
        <v>79</v>
      </c>
      <c r="F147" s="6" t="s">
        <v>1344</v>
      </c>
      <c r="G147" s="6" t="s">
        <v>81</v>
      </c>
      <c r="H147" s="6" t="s">
        <v>1764</v>
      </c>
      <c r="I147" s="6" t="s">
        <v>1765</v>
      </c>
      <c r="J147" s="6" t="s">
        <v>1164</v>
      </c>
      <c r="K147" s="6" t="s">
        <v>84</v>
      </c>
      <c r="L147" s="6" t="s">
        <v>1766</v>
      </c>
      <c r="M147" s="6" t="s">
        <v>119</v>
      </c>
      <c r="N147" s="6">
        <v>55</v>
      </c>
      <c r="O147" s="6">
        <v>55</v>
      </c>
      <c r="P147" s="6"/>
      <c r="Q147" s="6" t="s">
        <v>345</v>
      </c>
      <c r="R147" s="6" t="s">
        <v>707</v>
      </c>
      <c r="S147" s="6">
        <v>13</v>
      </c>
      <c r="T147" s="6">
        <v>38</v>
      </c>
      <c r="U147" s="6" t="s">
        <v>415</v>
      </c>
      <c r="V147" s="6"/>
    </row>
    <row r="148" ht="50" hidden="1" customHeight="1" spans="1:22">
      <c r="A148" s="6">
        <v>145</v>
      </c>
      <c r="B148" s="6" t="s">
        <v>1151</v>
      </c>
      <c r="C148" s="6" t="s">
        <v>180</v>
      </c>
      <c r="D148" s="6" t="s">
        <v>1767</v>
      </c>
      <c r="E148" s="6" t="s">
        <v>79</v>
      </c>
      <c r="F148" s="6" t="s">
        <v>1344</v>
      </c>
      <c r="G148" s="6" t="s">
        <v>81</v>
      </c>
      <c r="H148" s="6" t="s">
        <v>1768</v>
      </c>
      <c r="I148" s="6" t="s">
        <v>1769</v>
      </c>
      <c r="J148" s="6" t="s">
        <v>550</v>
      </c>
      <c r="K148" s="6" t="s">
        <v>84</v>
      </c>
      <c r="L148" s="6" t="s">
        <v>1770</v>
      </c>
      <c r="M148" s="6" t="s">
        <v>119</v>
      </c>
      <c r="N148" s="6">
        <v>49</v>
      </c>
      <c r="O148" s="6">
        <v>49</v>
      </c>
      <c r="P148" s="6"/>
      <c r="Q148" s="6" t="s">
        <v>345</v>
      </c>
      <c r="R148" s="6" t="s">
        <v>707</v>
      </c>
      <c r="S148" s="6">
        <v>18</v>
      </c>
      <c r="T148" s="6">
        <v>62</v>
      </c>
      <c r="U148" s="6" t="s">
        <v>1192</v>
      </c>
      <c r="V148" s="6"/>
    </row>
    <row r="149" ht="50" hidden="1" customHeight="1" spans="1:22">
      <c r="A149" s="6">
        <v>146</v>
      </c>
      <c r="B149" s="6" t="s">
        <v>1151</v>
      </c>
      <c r="C149" s="6" t="s">
        <v>180</v>
      </c>
      <c r="D149" s="6" t="s">
        <v>1771</v>
      </c>
      <c r="E149" s="6" t="s">
        <v>79</v>
      </c>
      <c r="F149" s="6" t="s">
        <v>1344</v>
      </c>
      <c r="G149" s="6" t="s">
        <v>81</v>
      </c>
      <c r="H149" s="6" t="s">
        <v>1772</v>
      </c>
      <c r="I149" s="6" t="s">
        <v>1153</v>
      </c>
      <c r="J149" s="6" t="s">
        <v>282</v>
      </c>
      <c r="K149" s="6" t="s">
        <v>84</v>
      </c>
      <c r="L149" s="6" t="s">
        <v>1773</v>
      </c>
      <c r="M149" s="6" t="s">
        <v>119</v>
      </c>
      <c r="N149" s="6">
        <v>40</v>
      </c>
      <c r="O149" s="6">
        <v>40</v>
      </c>
      <c r="P149" s="6"/>
      <c r="Q149" s="6" t="s">
        <v>345</v>
      </c>
      <c r="R149" s="6" t="s">
        <v>707</v>
      </c>
      <c r="S149" s="6">
        <v>40</v>
      </c>
      <c r="T149" s="6">
        <v>132</v>
      </c>
      <c r="U149" s="6" t="s">
        <v>1085</v>
      </c>
      <c r="V149" s="6"/>
    </row>
    <row r="150" ht="50" customHeight="1" spans="1:22">
      <c r="A150" s="6">
        <v>147</v>
      </c>
      <c r="B150" s="17" t="s">
        <v>1291</v>
      </c>
      <c r="C150" s="6" t="s">
        <v>180</v>
      </c>
      <c r="D150" s="6" t="s">
        <v>1774</v>
      </c>
      <c r="E150" s="6" t="s">
        <v>79</v>
      </c>
      <c r="F150" s="6" t="s">
        <v>1344</v>
      </c>
      <c r="G150" s="6" t="s">
        <v>81</v>
      </c>
      <c r="H150" s="6" t="s">
        <v>1775</v>
      </c>
      <c r="I150" s="6" t="s">
        <v>1775</v>
      </c>
      <c r="J150" s="6" t="s">
        <v>1294</v>
      </c>
      <c r="K150" s="6" t="s">
        <v>84</v>
      </c>
      <c r="L150" s="6" t="s">
        <v>1776</v>
      </c>
      <c r="M150" s="11" t="s">
        <v>119</v>
      </c>
      <c r="N150" s="6">
        <v>80</v>
      </c>
      <c r="O150" s="6">
        <v>80</v>
      </c>
      <c r="P150" s="6"/>
      <c r="Q150" s="6" t="s">
        <v>345</v>
      </c>
      <c r="R150" s="6" t="s">
        <v>1018</v>
      </c>
      <c r="S150" s="6">
        <v>10</v>
      </c>
      <c r="T150" s="6">
        <v>25</v>
      </c>
      <c r="U150" s="6" t="s">
        <v>693</v>
      </c>
      <c r="V150" s="6"/>
    </row>
    <row r="151" ht="50" customHeight="1" spans="1:22">
      <c r="A151" s="6">
        <v>148</v>
      </c>
      <c r="B151" s="17" t="s">
        <v>1291</v>
      </c>
      <c r="C151" s="6" t="s">
        <v>180</v>
      </c>
      <c r="D151" s="11" t="s">
        <v>1777</v>
      </c>
      <c r="E151" s="6" t="s">
        <v>79</v>
      </c>
      <c r="F151" s="6" t="s">
        <v>108</v>
      </c>
      <c r="G151" s="6" t="s">
        <v>81</v>
      </c>
      <c r="H151" s="6" t="s">
        <v>1775</v>
      </c>
      <c r="I151" s="6" t="s">
        <v>1775</v>
      </c>
      <c r="J151" s="6" t="s">
        <v>923</v>
      </c>
      <c r="K151" s="6" t="s">
        <v>84</v>
      </c>
      <c r="L151" s="6" t="s">
        <v>1778</v>
      </c>
      <c r="M151" s="11" t="s">
        <v>119</v>
      </c>
      <c r="N151" s="6">
        <v>50</v>
      </c>
      <c r="O151" s="6">
        <v>50</v>
      </c>
      <c r="P151" s="6"/>
      <c r="Q151" s="6" t="s">
        <v>345</v>
      </c>
      <c r="R151" s="6" t="s">
        <v>1018</v>
      </c>
      <c r="S151" s="6">
        <v>6</v>
      </c>
      <c r="T151" s="6">
        <v>21</v>
      </c>
      <c r="U151" s="6" t="s">
        <v>693</v>
      </c>
      <c r="V151" s="6"/>
    </row>
    <row r="152" ht="50" customHeight="1" spans="1:22">
      <c r="A152" s="6">
        <v>149</v>
      </c>
      <c r="B152" s="6" t="s">
        <v>1291</v>
      </c>
      <c r="C152" s="6" t="s">
        <v>180</v>
      </c>
      <c r="D152" s="8" t="s">
        <v>1779</v>
      </c>
      <c r="E152" s="6" t="s">
        <v>79</v>
      </c>
      <c r="F152" s="6" t="s">
        <v>1344</v>
      </c>
      <c r="G152" s="6" t="s">
        <v>81</v>
      </c>
      <c r="H152" s="6" t="s">
        <v>1775</v>
      </c>
      <c r="I152" s="6" t="s">
        <v>1775</v>
      </c>
      <c r="J152" s="8" t="s">
        <v>1305</v>
      </c>
      <c r="K152" s="6" t="s">
        <v>84</v>
      </c>
      <c r="L152" s="6" t="s">
        <v>1780</v>
      </c>
      <c r="M152" s="11" t="s">
        <v>119</v>
      </c>
      <c r="N152" s="6">
        <v>270</v>
      </c>
      <c r="O152" s="6">
        <v>270</v>
      </c>
      <c r="P152" s="6"/>
      <c r="Q152" s="6" t="s">
        <v>345</v>
      </c>
      <c r="R152" s="6" t="s">
        <v>971</v>
      </c>
      <c r="S152" s="6">
        <v>24</v>
      </c>
      <c r="T152" s="6">
        <v>65</v>
      </c>
      <c r="U152" s="6" t="s">
        <v>693</v>
      </c>
      <c r="V152" s="6"/>
    </row>
    <row r="153" ht="50" customHeight="1" spans="1:22">
      <c r="A153" s="6">
        <v>150</v>
      </c>
      <c r="B153" s="10" t="s">
        <v>1198</v>
      </c>
      <c r="C153" s="6" t="s">
        <v>180</v>
      </c>
      <c r="D153" s="6" t="s">
        <v>1781</v>
      </c>
      <c r="E153" s="10" t="s">
        <v>79</v>
      </c>
      <c r="F153" s="6" t="s">
        <v>1344</v>
      </c>
      <c r="G153" s="6" t="s">
        <v>81</v>
      </c>
      <c r="H153" s="6" t="s">
        <v>1782</v>
      </c>
      <c r="I153" s="6" t="s">
        <v>102</v>
      </c>
      <c r="J153" s="6" t="s">
        <v>1201</v>
      </c>
      <c r="K153" s="6" t="s">
        <v>84</v>
      </c>
      <c r="L153" s="6" t="s">
        <v>1783</v>
      </c>
      <c r="M153" s="6" t="s">
        <v>119</v>
      </c>
      <c r="N153" s="10">
        <v>80</v>
      </c>
      <c r="O153" s="10">
        <v>80</v>
      </c>
      <c r="P153" s="10"/>
      <c r="Q153" s="6" t="s">
        <v>345</v>
      </c>
      <c r="R153" s="10" t="s">
        <v>1784</v>
      </c>
      <c r="S153" s="6">
        <v>290</v>
      </c>
      <c r="T153" s="10">
        <v>893</v>
      </c>
      <c r="U153" s="6" t="s">
        <v>814</v>
      </c>
      <c r="V153" s="10"/>
    </row>
    <row r="154" ht="50" customHeight="1" spans="1:22">
      <c r="A154" s="6">
        <v>151</v>
      </c>
      <c r="B154" s="10" t="s">
        <v>1198</v>
      </c>
      <c r="C154" s="6" t="s">
        <v>180</v>
      </c>
      <c r="D154" s="6" t="s">
        <v>1785</v>
      </c>
      <c r="E154" s="10" t="s">
        <v>79</v>
      </c>
      <c r="F154" s="6" t="s">
        <v>1344</v>
      </c>
      <c r="G154" s="6" t="s">
        <v>81</v>
      </c>
      <c r="H154" s="6" t="s">
        <v>1786</v>
      </c>
      <c r="I154" s="6" t="s">
        <v>102</v>
      </c>
      <c r="J154" s="6" t="s">
        <v>1787</v>
      </c>
      <c r="K154" s="6" t="s">
        <v>93</v>
      </c>
      <c r="L154" s="6" t="s">
        <v>1788</v>
      </c>
      <c r="M154" s="6" t="s">
        <v>119</v>
      </c>
      <c r="N154" s="10">
        <v>100</v>
      </c>
      <c r="O154" s="10">
        <v>100</v>
      </c>
      <c r="P154" s="10"/>
      <c r="Q154" s="6" t="s">
        <v>345</v>
      </c>
      <c r="R154" s="10" t="s">
        <v>1784</v>
      </c>
      <c r="S154" s="10">
        <v>18</v>
      </c>
      <c r="T154" s="6">
        <v>59</v>
      </c>
      <c r="U154" s="6" t="s">
        <v>1789</v>
      </c>
      <c r="V154" s="24"/>
    </row>
    <row r="155" ht="50" customHeight="1" spans="1:22">
      <c r="A155" s="6">
        <v>152</v>
      </c>
      <c r="B155" s="10" t="s">
        <v>1198</v>
      </c>
      <c r="C155" s="6" t="s">
        <v>180</v>
      </c>
      <c r="D155" s="6" t="s">
        <v>1790</v>
      </c>
      <c r="E155" s="6" t="s">
        <v>79</v>
      </c>
      <c r="F155" s="6" t="s">
        <v>1791</v>
      </c>
      <c r="G155" s="6" t="s">
        <v>81</v>
      </c>
      <c r="H155" s="6" t="s">
        <v>1792</v>
      </c>
      <c r="I155" s="6" t="s">
        <v>102</v>
      </c>
      <c r="J155" s="6" t="s">
        <v>1793</v>
      </c>
      <c r="K155" s="6" t="s">
        <v>84</v>
      </c>
      <c r="L155" s="6" t="s">
        <v>1794</v>
      </c>
      <c r="M155" s="6" t="s">
        <v>119</v>
      </c>
      <c r="N155" s="6">
        <v>60</v>
      </c>
      <c r="O155" s="6">
        <v>60</v>
      </c>
      <c r="P155" s="6"/>
      <c r="Q155" s="6" t="s">
        <v>345</v>
      </c>
      <c r="R155" s="10" t="s">
        <v>1784</v>
      </c>
      <c r="S155" s="6">
        <v>60</v>
      </c>
      <c r="T155" s="6">
        <v>180</v>
      </c>
      <c r="U155" s="6" t="s">
        <v>415</v>
      </c>
      <c r="V155" s="24"/>
    </row>
    <row r="156" ht="50" customHeight="1" spans="1:22">
      <c r="A156" s="6">
        <v>153</v>
      </c>
      <c r="B156" s="10" t="s">
        <v>1198</v>
      </c>
      <c r="C156" s="6" t="s">
        <v>180</v>
      </c>
      <c r="D156" s="6" t="s">
        <v>1795</v>
      </c>
      <c r="E156" s="6" t="s">
        <v>196</v>
      </c>
      <c r="F156" s="9" t="s">
        <v>1344</v>
      </c>
      <c r="G156" s="9" t="s">
        <v>81</v>
      </c>
      <c r="H156" s="9" t="s">
        <v>1796</v>
      </c>
      <c r="I156" s="6" t="s">
        <v>102</v>
      </c>
      <c r="J156" s="9" t="s">
        <v>1797</v>
      </c>
      <c r="K156" s="9" t="s">
        <v>93</v>
      </c>
      <c r="L156" s="6" t="s">
        <v>1798</v>
      </c>
      <c r="M156" s="6" t="s">
        <v>119</v>
      </c>
      <c r="N156" s="6">
        <v>60</v>
      </c>
      <c r="O156" s="6">
        <v>60</v>
      </c>
      <c r="P156" s="9"/>
      <c r="Q156" s="6" t="s">
        <v>345</v>
      </c>
      <c r="R156" s="10" t="s">
        <v>1784</v>
      </c>
      <c r="S156" s="9">
        <v>237</v>
      </c>
      <c r="T156" s="9">
        <v>778</v>
      </c>
      <c r="U156" s="14" t="s">
        <v>1799</v>
      </c>
      <c r="V156" s="24"/>
    </row>
    <row r="157" ht="50" hidden="1" customHeight="1" spans="1:22">
      <c r="A157" s="6">
        <v>154</v>
      </c>
      <c r="B157" s="10" t="s">
        <v>1198</v>
      </c>
      <c r="C157" s="6" t="s">
        <v>180</v>
      </c>
      <c r="D157" s="6" t="s">
        <v>1800</v>
      </c>
      <c r="E157" s="6" t="s">
        <v>196</v>
      </c>
      <c r="F157" s="6" t="s">
        <v>1344</v>
      </c>
      <c r="G157" s="6" t="s">
        <v>81</v>
      </c>
      <c r="H157" s="6" t="s">
        <v>1801</v>
      </c>
      <c r="I157" s="6" t="s">
        <v>102</v>
      </c>
      <c r="J157" s="6" t="s">
        <v>1802</v>
      </c>
      <c r="K157" s="6" t="s">
        <v>93</v>
      </c>
      <c r="L157" s="6" t="s">
        <v>1803</v>
      </c>
      <c r="M157" s="6" t="s">
        <v>119</v>
      </c>
      <c r="N157" s="6">
        <v>40</v>
      </c>
      <c r="O157" s="6">
        <v>40</v>
      </c>
      <c r="P157" s="6"/>
      <c r="Q157" s="6" t="s">
        <v>345</v>
      </c>
      <c r="R157" s="10" t="s">
        <v>1784</v>
      </c>
      <c r="S157" s="6">
        <v>63</v>
      </c>
      <c r="T157" s="6">
        <v>201</v>
      </c>
      <c r="U157" s="6" t="s">
        <v>1208</v>
      </c>
      <c r="V157" s="24"/>
    </row>
    <row r="158" ht="50" hidden="1" customHeight="1" spans="1:22">
      <c r="A158" s="6">
        <v>155</v>
      </c>
      <c r="B158" s="10" t="s">
        <v>1198</v>
      </c>
      <c r="C158" s="6" t="s">
        <v>180</v>
      </c>
      <c r="D158" s="6" t="s">
        <v>1804</v>
      </c>
      <c r="E158" s="10" t="s">
        <v>79</v>
      </c>
      <c r="F158" s="6" t="s">
        <v>1344</v>
      </c>
      <c r="G158" s="6" t="s">
        <v>81</v>
      </c>
      <c r="H158" s="6" t="s">
        <v>1805</v>
      </c>
      <c r="I158" s="6" t="s">
        <v>102</v>
      </c>
      <c r="J158" s="6" t="s">
        <v>1806</v>
      </c>
      <c r="K158" s="6" t="s">
        <v>84</v>
      </c>
      <c r="L158" s="6" t="s">
        <v>1807</v>
      </c>
      <c r="M158" s="6" t="s">
        <v>119</v>
      </c>
      <c r="N158" s="10">
        <v>25</v>
      </c>
      <c r="O158" s="10">
        <v>25</v>
      </c>
      <c r="P158" s="10"/>
      <c r="Q158" s="6" t="s">
        <v>345</v>
      </c>
      <c r="R158" s="10" t="s">
        <v>1784</v>
      </c>
      <c r="S158" s="10">
        <v>11</v>
      </c>
      <c r="T158" s="6">
        <v>47</v>
      </c>
      <c r="U158" s="6" t="s">
        <v>1208</v>
      </c>
      <c r="V158" s="24"/>
    </row>
    <row r="159" ht="50" customHeight="1" spans="1:22">
      <c r="A159" s="6">
        <v>156</v>
      </c>
      <c r="B159" s="10" t="s">
        <v>1198</v>
      </c>
      <c r="C159" s="6" t="s">
        <v>180</v>
      </c>
      <c r="D159" s="6" t="s">
        <v>1808</v>
      </c>
      <c r="E159" s="6" t="s">
        <v>79</v>
      </c>
      <c r="F159" s="6" t="s">
        <v>1344</v>
      </c>
      <c r="G159" s="6" t="s">
        <v>81</v>
      </c>
      <c r="H159" s="6" t="s">
        <v>1809</v>
      </c>
      <c r="I159" s="6" t="s">
        <v>102</v>
      </c>
      <c r="J159" s="6" t="s">
        <v>1810</v>
      </c>
      <c r="K159" s="6" t="s">
        <v>84</v>
      </c>
      <c r="L159" s="6" t="s">
        <v>1811</v>
      </c>
      <c r="M159" s="6" t="s">
        <v>119</v>
      </c>
      <c r="N159" s="6">
        <v>50</v>
      </c>
      <c r="O159" s="6">
        <v>50</v>
      </c>
      <c r="P159" s="24"/>
      <c r="Q159" s="6" t="s">
        <v>345</v>
      </c>
      <c r="R159" s="10" t="s">
        <v>1784</v>
      </c>
      <c r="S159" s="6">
        <v>66</v>
      </c>
      <c r="T159" s="6">
        <v>201</v>
      </c>
      <c r="U159" s="6" t="s">
        <v>1812</v>
      </c>
      <c r="V159" s="24"/>
    </row>
    <row r="160" ht="50" hidden="1" customHeight="1" spans="1:22">
      <c r="A160" s="6">
        <v>157</v>
      </c>
      <c r="B160" s="24" t="s">
        <v>1198</v>
      </c>
      <c r="C160" s="6" t="s">
        <v>180</v>
      </c>
      <c r="D160" s="14" t="s">
        <v>1813</v>
      </c>
      <c r="E160" s="24" t="s">
        <v>79</v>
      </c>
      <c r="F160" s="6" t="s">
        <v>387</v>
      </c>
      <c r="G160" s="24" t="s">
        <v>81</v>
      </c>
      <c r="H160" s="24" t="s">
        <v>103</v>
      </c>
      <c r="I160" s="6" t="s">
        <v>102</v>
      </c>
      <c r="J160" s="24" t="s">
        <v>103</v>
      </c>
      <c r="K160" s="10" t="s">
        <v>93</v>
      </c>
      <c r="L160" s="14" t="s">
        <v>1814</v>
      </c>
      <c r="M160" s="6" t="s">
        <v>119</v>
      </c>
      <c r="N160" s="10">
        <v>30</v>
      </c>
      <c r="O160" s="10">
        <v>30</v>
      </c>
      <c r="P160" s="24"/>
      <c r="Q160" s="6" t="s">
        <v>345</v>
      </c>
      <c r="R160" s="10" t="s">
        <v>1784</v>
      </c>
      <c r="S160" s="24">
        <v>30</v>
      </c>
      <c r="T160" s="24">
        <v>110</v>
      </c>
      <c r="U160" s="14" t="s">
        <v>1815</v>
      </c>
      <c r="V160" s="24"/>
    </row>
    <row r="161" ht="50" hidden="1" customHeight="1" spans="1:22">
      <c r="A161" s="6">
        <v>158</v>
      </c>
      <c r="B161" s="7" t="s">
        <v>1816</v>
      </c>
      <c r="C161" s="7" t="s">
        <v>1817</v>
      </c>
      <c r="D161" s="49" t="s">
        <v>1818</v>
      </c>
      <c r="E161" s="7" t="s">
        <v>79</v>
      </c>
      <c r="F161" s="7" t="s">
        <v>1791</v>
      </c>
      <c r="G161" s="7" t="s">
        <v>81</v>
      </c>
      <c r="H161" s="7" t="s">
        <v>1819</v>
      </c>
      <c r="I161" s="7" t="s">
        <v>1819</v>
      </c>
      <c r="J161" s="7" t="s">
        <v>1820</v>
      </c>
      <c r="K161" s="7" t="s">
        <v>93</v>
      </c>
      <c r="L161" s="7" t="s">
        <v>1821</v>
      </c>
      <c r="M161" s="7" t="s">
        <v>119</v>
      </c>
      <c r="N161" s="7">
        <v>25</v>
      </c>
      <c r="O161" s="7">
        <v>25</v>
      </c>
      <c r="P161" s="10"/>
      <c r="Q161" s="7"/>
      <c r="R161" s="10" t="s">
        <v>822</v>
      </c>
      <c r="S161" s="7">
        <v>58</v>
      </c>
      <c r="T161" s="7">
        <v>112</v>
      </c>
      <c r="U161" s="7" t="s">
        <v>1822</v>
      </c>
      <c r="V161" s="6"/>
    </row>
    <row r="162" ht="50" hidden="1" customHeight="1" spans="1:22">
      <c r="A162" s="6">
        <v>159</v>
      </c>
      <c r="B162" s="7" t="s">
        <v>1816</v>
      </c>
      <c r="C162" s="7" t="s">
        <v>1817</v>
      </c>
      <c r="D162" s="39" t="s">
        <v>1823</v>
      </c>
      <c r="E162" s="7" t="s">
        <v>79</v>
      </c>
      <c r="F162" s="7" t="s">
        <v>1791</v>
      </c>
      <c r="G162" s="7" t="s">
        <v>81</v>
      </c>
      <c r="H162" s="7" t="s">
        <v>1819</v>
      </c>
      <c r="I162" s="7" t="s">
        <v>1819</v>
      </c>
      <c r="J162" s="39" t="s">
        <v>1824</v>
      </c>
      <c r="K162" s="7" t="s">
        <v>93</v>
      </c>
      <c r="L162" s="39" t="s">
        <v>1825</v>
      </c>
      <c r="M162" s="7" t="s">
        <v>119</v>
      </c>
      <c r="N162" s="50">
        <v>20</v>
      </c>
      <c r="O162" s="50">
        <v>20</v>
      </c>
      <c r="P162" s="10"/>
      <c r="Q162" s="7"/>
      <c r="R162" s="7" t="s">
        <v>1018</v>
      </c>
      <c r="S162" s="7">
        <v>2</v>
      </c>
      <c r="T162" s="7">
        <v>5</v>
      </c>
      <c r="U162" s="7" t="s">
        <v>1822</v>
      </c>
      <c r="V162" s="6"/>
    </row>
    <row r="163" ht="50" hidden="1" customHeight="1" spans="1:22">
      <c r="A163" s="6">
        <v>160</v>
      </c>
      <c r="B163" s="7" t="s">
        <v>1816</v>
      </c>
      <c r="C163" s="7" t="s">
        <v>1817</v>
      </c>
      <c r="D163" s="50" t="s">
        <v>1826</v>
      </c>
      <c r="E163" s="7" t="s">
        <v>79</v>
      </c>
      <c r="F163" s="7" t="s">
        <v>1791</v>
      </c>
      <c r="G163" s="7" t="s">
        <v>81</v>
      </c>
      <c r="H163" s="7" t="s">
        <v>1819</v>
      </c>
      <c r="I163" s="7" t="s">
        <v>1819</v>
      </c>
      <c r="J163" s="7" t="s">
        <v>1827</v>
      </c>
      <c r="K163" s="7" t="s">
        <v>93</v>
      </c>
      <c r="L163" s="6" t="s">
        <v>1828</v>
      </c>
      <c r="M163" s="7" t="s">
        <v>119</v>
      </c>
      <c r="N163" s="55">
        <v>45</v>
      </c>
      <c r="O163" s="55">
        <v>45</v>
      </c>
      <c r="P163" s="24"/>
      <c r="Q163" s="24"/>
      <c r="R163" s="6" t="s">
        <v>1018</v>
      </c>
      <c r="S163" s="10">
        <v>18</v>
      </c>
      <c r="T163" s="10">
        <v>47</v>
      </c>
      <c r="U163" s="7" t="s">
        <v>1822</v>
      </c>
      <c r="V163" s="6"/>
    </row>
    <row r="164" ht="50" customHeight="1" spans="1:22">
      <c r="A164" s="6">
        <v>161</v>
      </c>
      <c r="B164" s="7" t="s">
        <v>1816</v>
      </c>
      <c r="C164" s="7" t="s">
        <v>1817</v>
      </c>
      <c r="D164" s="39" t="s">
        <v>1829</v>
      </c>
      <c r="E164" s="7" t="s">
        <v>79</v>
      </c>
      <c r="F164" s="7" t="s">
        <v>1791</v>
      </c>
      <c r="G164" s="7" t="s">
        <v>81</v>
      </c>
      <c r="H164" s="7" t="s">
        <v>1819</v>
      </c>
      <c r="I164" s="7" t="s">
        <v>1819</v>
      </c>
      <c r="J164" s="6" t="s">
        <v>1830</v>
      </c>
      <c r="K164" s="7" t="s">
        <v>84</v>
      </c>
      <c r="L164" s="6" t="s">
        <v>1831</v>
      </c>
      <c r="M164" s="7" t="s">
        <v>119</v>
      </c>
      <c r="N164" s="39">
        <v>50</v>
      </c>
      <c r="O164" s="39">
        <v>50</v>
      </c>
      <c r="P164" s="24"/>
      <c r="Q164" s="24"/>
      <c r="R164" s="6" t="s">
        <v>1018</v>
      </c>
      <c r="S164" s="6">
        <v>23</v>
      </c>
      <c r="T164" s="10">
        <v>58</v>
      </c>
      <c r="U164" s="7" t="s">
        <v>1822</v>
      </c>
      <c r="V164" s="6"/>
    </row>
    <row r="165" ht="50" customHeight="1" spans="1:22">
      <c r="A165" s="6">
        <v>162</v>
      </c>
      <c r="B165" s="7" t="s">
        <v>1816</v>
      </c>
      <c r="C165" s="7" t="s">
        <v>1817</v>
      </c>
      <c r="D165" s="39" t="s">
        <v>275</v>
      </c>
      <c r="E165" s="7" t="s">
        <v>79</v>
      </c>
      <c r="F165" s="7" t="s">
        <v>1791</v>
      </c>
      <c r="G165" s="7" t="s">
        <v>81</v>
      </c>
      <c r="H165" s="7" t="s">
        <v>1819</v>
      </c>
      <c r="I165" s="7" t="s">
        <v>1819</v>
      </c>
      <c r="J165" s="6" t="s">
        <v>277</v>
      </c>
      <c r="K165" s="7" t="s">
        <v>84</v>
      </c>
      <c r="L165" s="6" t="s">
        <v>278</v>
      </c>
      <c r="M165" s="7" t="s">
        <v>119</v>
      </c>
      <c r="N165" s="39">
        <v>56</v>
      </c>
      <c r="O165" s="39">
        <v>56</v>
      </c>
      <c r="P165" s="24"/>
      <c r="Q165" s="24"/>
      <c r="R165" s="6" t="s">
        <v>971</v>
      </c>
      <c r="S165" s="6">
        <v>10</v>
      </c>
      <c r="T165" s="10">
        <v>19</v>
      </c>
      <c r="U165" s="7" t="s">
        <v>1822</v>
      </c>
      <c r="V165" s="6"/>
    </row>
    <row r="166" ht="50" hidden="1" customHeight="1" spans="1:22">
      <c r="A166" s="6">
        <v>163</v>
      </c>
      <c r="B166" s="7" t="s">
        <v>1816</v>
      </c>
      <c r="C166" s="7" t="s">
        <v>1817</v>
      </c>
      <c r="D166" s="39" t="s">
        <v>1832</v>
      </c>
      <c r="E166" s="7" t="s">
        <v>79</v>
      </c>
      <c r="F166" s="7" t="s">
        <v>1791</v>
      </c>
      <c r="G166" s="7" t="s">
        <v>81</v>
      </c>
      <c r="H166" s="7" t="s">
        <v>1819</v>
      </c>
      <c r="I166" s="7" t="s">
        <v>1819</v>
      </c>
      <c r="J166" s="6" t="s">
        <v>1833</v>
      </c>
      <c r="K166" s="7" t="s">
        <v>84</v>
      </c>
      <c r="L166" s="6" t="s">
        <v>1834</v>
      </c>
      <c r="M166" s="7" t="s">
        <v>119</v>
      </c>
      <c r="N166" s="39">
        <v>27</v>
      </c>
      <c r="O166" s="39">
        <v>27</v>
      </c>
      <c r="P166" s="24"/>
      <c r="Q166" s="24"/>
      <c r="R166" s="6" t="s">
        <v>1018</v>
      </c>
      <c r="S166" s="6">
        <v>8</v>
      </c>
      <c r="T166" s="10">
        <v>21</v>
      </c>
      <c r="U166" s="7" t="s">
        <v>1822</v>
      </c>
      <c r="V166" s="6"/>
    </row>
    <row r="167" ht="50" hidden="1" customHeight="1" spans="1:22">
      <c r="A167" s="6">
        <v>164</v>
      </c>
      <c r="B167" s="7" t="s">
        <v>1816</v>
      </c>
      <c r="C167" s="7" t="s">
        <v>1817</v>
      </c>
      <c r="D167" s="39" t="s">
        <v>1835</v>
      </c>
      <c r="E167" s="7" t="s">
        <v>79</v>
      </c>
      <c r="F167" s="7" t="s">
        <v>1791</v>
      </c>
      <c r="G167" s="7" t="s">
        <v>81</v>
      </c>
      <c r="H167" s="7" t="s">
        <v>1819</v>
      </c>
      <c r="I167" s="7" t="s">
        <v>1819</v>
      </c>
      <c r="J167" s="6" t="s">
        <v>1836</v>
      </c>
      <c r="K167" s="7" t="s">
        <v>84</v>
      </c>
      <c r="L167" s="6" t="s">
        <v>1837</v>
      </c>
      <c r="M167" s="7" t="s">
        <v>119</v>
      </c>
      <c r="N167" s="39">
        <v>40</v>
      </c>
      <c r="O167" s="39">
        <v>40</v>
      </c>
      <c r="P167" s="24"/>
      <c r="Q167" s="24"/>
      <c r="R167" s="6" t="s">
        <v>822</v>
      </c>
      <c r="S167" s="10">
        <v>4</v>
      </c>
      <c r="T167" s="10">
        <v>9</v>
      </c>
      <c r="U167" s="7" t="s">
        <v>1822</v>
      </c>
      <c r="V167" s="6"/>
    </row>
    <row r="168" ht="50" hidden="1" customHeight="1" spans="1:22">
      <c r="A168" s="6">
        <v>165</v>
      </c>
      <c r="B168" s="7" t="s">
        <v>1816</v>
      </c>
      <c r="C168" s="7" t="s">
        <v>1817</v>
      </c>
      <c r="D168" s="39" t="s">
        <v>1838</v>
      </c>
      <c r="E168" s="7" t="s">
        <v>79</v>
      </c>
      <c r="F168" s="7" t="s">
        <v>1791</v>
      </c>
      <c r="G168" s="7" t="s">
        <v>81</v>
      </c>
      <c r="H168" s="7" t="s">
        <v>1819</v>
      </c>
      <c r="I168" s="7" t="s">
        <v>1819</v>
      </c>
      <c r="J168" s="6" t="s">
        <v>1839</v>
      </c>
      <c r="K168" s="7" t="s">
        <v>84</v>
      </c>
      <c r="L168" s="6" t="s">
        <v>1840</v>
      </c>
      <c r="M168" s="7" t="s">
        <v>119</v>
      </c>
      <c r="N168" s="39">
        <v>48</v>
      </c>
      <c r="O168" s="39">
        <v>48</v>
      </c>
      <c r="P168" s="24"/>
      <c r="Q168" s="24"/>
      <c r="R168" s="6" t="s">
        <v>1018</v>
      </c>
      <c r="S168" s="6">
        <v>5</v>
      </c>
      <c r="T168" s="10">
        <v>10</v>
      </c>
      <c r="U168" s="7" t="s">
        <v>1822</v>
      </c>
      <c r="V168" s="6"/>
    </row>
    <row r="169" ht="50" hidden="1" customHeight="1" spans="1:22">
      <c r="A169" s="6">
        <v>166</v>
      </c>
      <c r="B169" s="7" t="s">
        <v>1816</v>
      </c>
      <c r="C169" s="7" t="s">
        <v>1817</v>
      </c>
      <c r="D169" s="50" t="s">
        <v>1841</v>
      </c>
      <c r="E169" s="7" t="s">
        <v>79</v>
      </c>
      <c r="F169" s="7" t="s">
        <v>1791</v>
      </c>
      <c r="G169" s="7" t="s">
        <v>81</v>
      </c>
      <c r="H169" s="7" t="s">
        <v>1819</v>
      </c>
      <c r="I169" s="7" t="s">
        <v>1819</v>
      </c>
      <c r="J169" s="7" t="s">
        <v>1842</v>
      </c>
      <c r="K169" s="7" t="s">
        <v>84</v>
      </c>
      <c r="L169" s="7" t="s">
        <v>1843</v>
      </c>
      <c r="M169" s="7" t="s">
        <v>119</v>
      </c>
      <c r="N169" s="50">
        <v>48</v>
      </c>
      <c r="O169" s="50">
        <v>48</v>
      </c>
      <c r="P169" s="24"/>
      <c r="Q169" s="24"/>
      <c r="R169" s="7" t="s">
        <v>822</v>
      </c>
      <c r="S169" s="10">
        <v>8</v>
      </c>
      <c r="T169" s="10">
        <v>17</v>
      </c>
      <c r="U169" s="7" t="s">
        <v>1822</v>
      </c>
      <c r="V169" s="6"/>
    </row>
    <row r="170" ht="50" hidden="1" customHeight="1" spans="1:22">
      <c r="A170" s="6">
        <v>167</v>
      </c>
      <c r="B170" s="7" t="s">
        <v>1816</v>
      </c>
      <c r="C170" s="7" t="s">
        <v>1817</v>
      </c>
      <c r="D170" s="39" t="s">
        <v>1844</v>
      </c>
      <c r="E170" s="7" t="s">
        <v>79</v>
      </c>
      <c r="F170" s="7" t="s">
        <v>1791</v>
      </c>
      <c r="G170" s="7" t="s">
        <v>81</v>
      </c>
      <c r="H170" s="7" t="s">
        <v>1819</v>
      </c>
      <c r="I170" s="7" t="s">
        <v>1819</v>
      </c>
      <c r="J170" s="6" t="s">
        <v>1845</v>
      </c>
      <c r="K170" s="7" t="s">
        <v>84</v>
      </c>
      <c r="L170" s="6" t="s">
        <v>1846</v>
      </c>
      <c r="M170" s="7" t="s">
        <v>119</v>
      </c>
      <c r="N170" s="39">
        <v>36</v>
      </c>
      <c r="O170" s="39">
        <v>36</v>
      </c>
      <c r="P170" s="24"/>
      <c r="Q170" s="24"/>
      <c r="R170" s="6" t="s">
        <v>822</v>
      </c>
      <c r="S170" s="6">
        <v>5</v>
      </c>
      <c r="T170" s="10">
        <v>11</v>
      </c>
      <c r="U170" s="7" t="s">
        <v>1822</v>
      </c>
      <c r="V170" s="6"/>
    </row>
    <row r="171" ht="50" hidden="1" customHeight="1" spans="1:22">
      <c r="A171" s="6">
        <v>168</v>
      </c>
      <c r="B171" s="6" t="s">
        <v>453</v>
      </c>
      <c r="C171" s="6" t="s">
        <v>180</v>
      </c>
      <c r="D171" s="6" t="s">
        <v>1847</v>
      </c>
      <c r="E171" s="6" t="s">
        <v>79</v>
      </c>
      <c r="F171" s="6" t="s">
        <v>1344</v>
      </c>
      <c r="G171" s="6" t="s">
        <v>81</v>
      </c>
      <c r="H171" s="6" t="s">
        <v>455</v>
      </c>
      <c r="I171" s="6" t="s">
        <v>455</v>
      </c>
      <c r="J171" s="6" t="s">
        <v>1848</v>
      </c>
      <c r="K171" s="6" t="s">
        <v>84</v>
      </c>
      <c r="L171" s="6" t="s">
        <v>1849</v>
      </c>
      <c r="M171" s="6" t="s">
        <v>119</v>
      </c>
      <c r="N171" s="6">
        <v>20</v>
      </c>
      <c r="O171" s="6">
        <v>20</v>
      </c>
      <c r="P171" s="6"/>
      <c r="Q171" s="6" t="s">
        <v>351</v>
      </c>
      <c r="R171" s="7" t="s">
        <v>458</v>
      </c>
      <c r="S171" s="6">
        <v>46</v>
      </c>
      <c r="T171" s="6">
        <v>142</v>
      </c>
      <c r="U171" s="6" t="s">
        <v>693</v>
      </c>
      <c r="V171" s="6"/>
    </row>
    <row r="172" ht="50" hidden="1" customHeight="1" spans="1:23">
      <c r="A172" s="6">
        <v>169</v>
      </c>
      <c r="B172" s="6" t="s">
        <v>1816</v>
      </c>
      <c r="C172" s="6" t="s">
        <v>180</v>
      </c>
      <c r="D172" s="51" t="s">
        <v>1850</v>
      </c>
      <c r="E172" s="6" t="s">
        <v>79</v>
      </c>
      <c r="F172" s="6" t="s">
        <v>1344</v>
      </c>
      <c r="G172" s="6" t="s">
        <v>81</v>
      </c>
      <c r="H172" s="6" t="s">
        <v>1819</v>
      </c>
      <c r="I172" s="6" t="s">
        <v>1819</v>
      </c>
      <c r="J172" s="6" t="s">
        <v>1851</v>
      </c>
      <c r="K172" s="6" t="s">
        <v>84</v>
      </c>
      <c r="L172" s="7" t="s">
        <v>1852</v>
      </c>
      <c r="M172" s="6" t="s">
        <v>119</v>
      </c>
      <c r="N172" s="6">
        <v>40</v>
      </c>
      <c r="O172" s="6">
        <v>40</v>
      </c>
      <c r="P172" s="6"/>
      <c r="Q172" s="6" t="s">
        <v>1853</v>
      </c>
      <c r="R172" s="6" t="s">
        <v>822</v>
      </c>
      <c r="S172" s="6">
        <v>9</v>
      </c>
      <c r="T172" s="6">
        <v>22</v>
      </c>
      <c r="U172" s="6" t="s">
        <v>693</v>
      </c>
      <c r="V172" s="59">
        <v>10.24</v>
      </c>
      <c r="W172" s="60"/>
    </row>
    <row r="173" ht="50" customHeight="1" spans="1:23">
      <c r="A173" s="6">
        <v>170</v>
      </c>
      <c r="B173" s="6" t="s">
        <v>1816</v>
      </c>
      <c r="C173" s="7" t="s">
        <v>165</v>
      </c>
      <c r="D173" s="51" t="s">
        <v>1854</v>
      </c>
      <c r="E173" s="6" t="s">
        <v>79</v>
      </c>
      <c r="F173" s="6" t="s">
        <v>1344</v>
      </c>
      <c r="G173" s="6" t="s">
        <v>81</v>
      </c>
      <c r="H173" s="6" t="s">
        <v>1819</v>
      </c>
      <c r="I173" s="6" t="s">
        <v>1819</v>
      </c>
      <c r="J173" s="7" t="s">
        <v>1855</v>
      </c>
      <c r="K173" s="6" t="s">
        <v>84</v>
      </c>
      <c r="L173" s="50" t="s">
        <v>1856</v>
      </c>
      <c r="M173" s="6" t="s">
        <v>119</v>
      </c>
      <c r="N173" s="7">
        <v>80</v>
      </c>
      <c r="O173" s="7">
        <v>80</v>
      </c>
      <c r="P173" s="7"/>
      <c r="Q173" s="6" t="s">
        <v>1853</v>
      </c>
      <c r="R173" s="6" t="s">
        <v>1018</v>
      </c>
      <c r="S173" s="7">
        <v>13</v>
      </c>
      <c r="T173" s="7">
        <v>31</v>
      </c>
      <c r="U173" s="6" t="s">
        <v>693</v>
      </c>
      <c r="V173" s="57">
        <v>10.24</v>
      </c>
      <c r="W173" s="60"/>
    </row>
    <row r="174" ht="50" customHeight="1" spans="1:23">
      <c r="A174" s="6">
        <v>171</v>
      </c>
      <c r="B174" s="6" t="s">
        <v>1816</v>
      </c>
      <c r="C174" s="7" t="s">
        <v>165</v>
      </c>
      <c r="D174" s="51" t="s">
        <v>1857</v>
      </c>
      <c r="E174" s="6" t="s">
        <v>79</v>
      </c>
      <c r="F174" s="6" t="s">
        <v>1344</v>
      </c>
      <c r="G174" s="6" t="s">
        <v>81</v>
      </c>
      <c r="H174" s="6" t="s">
        <v>1819</v>
      </c>
      <c r="I174" s="6" t="s">
        <v>1819</v>
      </c>
      <c r="J174" s="7" t="s">
        <v>1855</v>
      </c>
      <c r="K174" s="6" t="s">
        <v>84</v>
      </c>
      <c r="L174" s="50" t="s">
        <v>1856</v>
      </c>
      <c r="M174" s="6" t="s">
        <v>119</v>
      </c>
      <c r="N174" s="7">
        <v>60</v>
      </c>
      <c r="O174" s="7">
        <v>60</v>
      </c>
      <c r="P174" s="7"/>
      <c r="Q174" s="6" t="s">
        <v>1853</v>
      </c>
      <c r="R174" s="6" t="s">
        <v>1018</v>
      </c>
      <c r="S174" s="7">
        <v>8</v>
      </c>
      <c r="T174" s="7">
        <v>17</v>
      </c>
      <c r="U174" s="6" t="s">
        <v>693</v>
      </c>
      <c r="V174" s="57">
        <v>10.24</v>
      </c>
      <c r="W174" s="60"/>
    </row>
    <row r="175" ht="50" customHeight="1" spans="1:23">
      <c r="A175" s="6">
        <v>172</v>
      </c>
      <c r="B175" s="2" t="s">
        <v>1291</v>
      </c>
      <c r="C175" s="7" t="s">
        <v>180</v>
      </c>
      <c r="D175" s="7" t="s">
        <v>1858</v>
      </c>
      <c r="E175" s="7" t="s">
        <v>79</v>
      </c>
      <c r="F175" s="7" t="s">
        <v>1344</v>
      </c>
      <c r="G175" s="7" t="s">
        <v>81</v>
      </c>
      <c r="H175" s="7" t="s">
        <v>1775</v>
      </c>
      <c r="I175" s="7" t="s">
        <v>1775</v>
      </c>
      <c r="J175" s="7" t="s">
        <v>1859</v>
      </c>
      <c r="K175" s="7" t="s">
        <v>84</v>
      </c>
      <c r="L175" s="56" t="s">
        <v>1860</v>
      </c>
      <c r="M175" s="56" t="s">
        <v>119</v>
      </c>
      <c r="N175" s="21">
        <v>300</v>
      </c>
      <c r="O175" s="21">
        <v>300</v>
      </c>
      <c r="P175" s="21"/>
      <c r="Q175" s="7" t="s">
        <v>345</v>
      </c>
      <c r="R175" s="21" t="s">
        <v>458</v>
      </c>
      <c r="S175" s="21">
        <v>32</v>
      </c>
      <c r="T175" s="21">
        <v>47</v>
      </c>
      <c r="U175" s="7" t="s">
        <v>693</v>
      </c>
      <c r="V175" s="61">
        <v>10.28</v>
      </c>
      <c r="W175" s="60"/>
    </row>
    <row r="176" ht="50" customHeight="1" spans="1:22">
      <c r="A176" s="7"/>
      <c r="B176" s="7"/>
      <c r="C176" s="7"/>
      <c r="D176" s="7"/>
      <c r="E176" s="7"/>
      <c r="F176" s="7"/>
      <c r="G176" s="7"/>
      <c r="H176" s="7"/>
      <c r="I176" s="7"/>
      <c r="J176" s="7"/>
      <c r="K176" s="7"/>
      <c r="L176" s="7"/>
      <c r="M176" s="36"/>
      <c r="N176" s="36">
        <f>SUM(N4:N175)</f>
        <v>11637.81</v>
      </c>
      <c r="O176" s="36"/>
      <c r="P176" s="21"/>
      <c r="Q176" s="7"/>
      <c r="R176" s="7"/>
      <c r="S176" s="36"/>
      <c r="T176" s="36"/>
      <c r="U176" s="7"/>
      <c r="V176" s="7"/>
    </row>
    <row r="177" ht="31" hidden="1" customHeight="1" spans="1:22">
      <c r="A177" s="52" t="s">
        <v>334</v>
      </c>
      <c r="B177" s="53"/>
      <c r="C177" s="53"/>
      <c r="D177" s="53"/>
      <c r="E177" s="53"/>
      <c r="F177" s="53"/>
      <c r="G177" s="53"/>
      <c r="H177" s="53"/>
      <c r="I177" s="53"/>
      <c r="J177" s="53"/>
      <c r="K177" s="53"/>
      <c r="L177" s="53"/>
      <c r="M177" s="57"/>
      <c r="N177" s="58"/>
      <c r="O177" s="58"/>
      <c r="P177" s="58"/>
      <c r="Q177" s="58"/>
      <c r="R177" s="58"/>
      <c r="S177" s="58"/>
      <c r="T177" s="58"/>
      <c r="U177" s="58"/>
      <c r="V177" s="58"/>
    </row>
    <row r="178" ht="38" hidden="1" customHeight="1" spans="1:22">
      <c r="A178" s="54" t="s">
        <v>1861</v>
      </c>
      <c r="B178" s="54"/>
      <c r="C178" s="54"/>
      <c r="D178" s="54"/>
      <c r="E178" s="54"/>
      <c r="F178" s="54"/>
      <c r="G178" s="54"/>
      <c r="H178" s="54"/>
      <c r="I178" s="54"/>
      <c r="J178" s="54"/>
      <c r="K178" s="54"/>
      <c r="L178" s="54"/>
      <c r="M178" s="54"/>
      <c r="N178" s="54"/>
      <c r="O178" s="54"/>
      <c r="P178" s="54"/>
      <c r="Q178" s="54"/>
      <c r="R178" s="54"/>
      <c r="S178" s="54"/>
      <c r="T178" s="54"/>
      <c r="U178" s="54"/>
      <c r="V178" s="54"/>
    </row>
  </sheetData>
  <autoFilter ref="A3:V178">
    <extLst/>
  </autoFilter>
  <mergeCells count="23">
    <mergeCell ref="A1:V1"/>
    <mergeCell ref="O2:P2"/>
    <mergeCell ref="S2:T2"/>
    <mergeCell ref="A177:M177"/>
    <mergeCell ref="A178:V178"/>
    <mergeCell ref="A2:A3"/>
    <mergeCell ref="B2:B3"/>
    <mergeCell ref="C2:C3"/>
    <mergeCell ref="D2:D3"/>
    <mergeCell ref="E2:E3"/>
    <mergeCell ref="F2:F3"/>
    <mergeCell ref="G2:G3"/>
    <mergeCell ref="H2:H3"/>
    <mergeCell ref="I2:I3"/>
    <mergeCell ref="J2:J3"/>
    <mergeCell ref="K2:K3"/>
    <mergeCell ref="L2:L3"/>
    <mergeCell ref="M2:M3"/>
    <mergeCell ref="N2:N3"/>
    <mergeCell ref="Q2:Q3"/>
    <mergeCell ref="R2:R3"/>
    <mergeCell ref="U2:U3"/>
    <mergeCell ref="V2:V3"/>
  </mergeCells>
  <conditionalFormatting sqref="D43">
    <cfRule type="duplicateValues" dxfId="0" priority="11"/>
  </conditionalFormatting>
  <conditionalFormatting sqref="D45">
    <cfRule type="duplicateValues" dxfId="0" priority="13"/>
  </conditionalFormatting>
  <conditionalFormatting sqref="D46">
    <cfRule type="duplicateValues" dxfId="0" priority="12"/>
  </conditionalFormatting>
  <conditionalFormatting sqref="D47">
    <cfRule type="duplicateValues" dxfId="0" priority="15"/>
  </conditionalFormatting>
  <conditionalFormatting sqref="D48">
    <cfRule type="duplicateValues" dxfId="0" priority="14"/>
  </conditionalFormatting>
  <conditionalFormatting sqref="D49">
    <cfRule type="duplicateValues" dxfId="0" priority="16"/>
  </conditionalFormatting>
  <conditionalFormatting sqref="D108">
    <cfRule type="duplicateValues" dxfId="0" priority="9"/>
  </conditionalFormatting>
  <conditionalFormatting sqref="D113">
    <cfRule type="duplicateValues" dxfId="0" priority="10"/>
  </conditionalFormatting>
  <conditionalFormatting sqref="D116">
    <cfRule type="duplicateValues" dxfId="1" priority="2"/>
    <cfRule type="duplicateValues" dxfId="1" priority="2"/>
    <cfRule type="duplicateValues" dxfId="1" priority="1"/>
  </conditionalFormatting>
  <conditionalFormatting sqref="V139">
    <cfRule type="duplicateValues" dxfId="0" priority="4"/>
  </conditionalFormatting>
  <conditionalFormatting sqref="D159">
    <cfRule type="duplicateValues" dxfId="0" priority="17"/>
  </conditionalFormatting>
  <conditionalFormatting sqref="D168">
    <cfRule type="duplicateValues" dxfId="1" priority="18"/>
    <cfRule type="duplicateValues" dxfId="1" priority="18"/>
  </conditionalFormatting>
  <conditionalFormatting sqref="D173:D174">
    <cfRule type="duplicateValues" dxfId="1" priority="19"/>
  </conditionalFormatting>
  <pageMargins left="0.74990626395218" right="0.74990626395218" top="0.550625643392248" bottom="0.472163215396911" header="0.499937478012926" footer="0.499937478012926"/>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5</vt:i4>
      </vt:variant>
    </vt:vector>
  </HeadingPairs>
  <TitlesOfParts>
    <vt:vector size="5" baseType="lpstr">
      <vt:lpstr>23年项目计划绩效表</vt:lpstr>
      <vt:lpstr>批复表</vt:lpstr>
      <vt:lpstr>项目变更情况</vt:lpstr>
      <vt:lpstr>2024年项目库</vt:lpstr>
      <vt:lpstr>2023年项目计划申报表 (2)50万以上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朱劲松</cp:lastModifiedBy>
  <cp:revision>0</cp:revision>
  <dcterms:created xsi:type="dcterms:W3CDTF">2020-03-27T03:04:00Z</dcterms:created>
  <dcterms:modified xsi:type="dcterms:W3CDTF">2023-03-23T01:30:44Z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8992C8C9B36D411A87AE6079355F322D</vt:lpwstr>
  </property>
</Properties>
</file>