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<sst xmlns="http://schemas.openxmlformats.org/spreadsheetml/2006/main" count="55" uniqueCount="53">
  <si>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2023年舒城县事业单位公开招聘
递补资格复审人员名单</t>
  </si>
  <si>
    <t>岗位代码</t>
  </si>
  <si>
    <t>准考证号</t>
  </si>
  <si>
    <t>职测</t>
  </si>
  <si>
    <t>综合</t>
  </si>
  <si>
    <t>总分</t>
  </si>
  <si>
    <t>笔试合成成绩</t>
  </si>
  <si>
    <t>0904001</t>
  </si>
  <si>
    <t>1134091700101</t>
  </si>
  <si>
    <t>0904005</t>
  </si>
  <si>
    <t>1134091700326</t>
  </si>
  <si>
    <t>0904007</t>
  </si>
  <si>
    <t>1134091700716</t>
  </si>
  <si>
    <t>1134091700811</t>
  </si>
  <si>
    <t>0904010</t>
  </si>
  <si>
    <t>1134091702230</t>
  </si>
  <si>
    <t>0904015</t>
  </si>
  <si>
    <t>1134091702916</t>
  </si>
  <si>
    <t>0904016</t>
  </si>
  <si>
    <t>1134091703123</t>
  </si>
  <si>
    <t>0904017</t>
  </si>
  <si>
    <t>1134091703428</t>
  </si>
  <si>
    <t>0904023</t>
  </si>
  <si>
    <t>1134091704321</t>
  </si>
  <si>
    <t>0904024</t>
  </si>
  <si>
    <t>1134091704502</t>
  </si>
  <si>
    <t>0904032</t>
  </si>
  <si>
    <t>2134091800822</t>
  </si>
  <si>
    <t>0904035</t>
  </si>
  <si>
    <t>2134091800911</t>
  </si>
  <si>
    <t>2134091800916</t>
  </si>
  <si>
    <t>0904036</t>
  </si>
  <si>
    <t>2134091800921</t>
  </si>
  <si>
    <t>0904041</t>
  </si>
  <si>
    <t>2134091801115</t>
  </si>
  <si>
    <t>0904043</t>
  </si>
  <si>
    <t>2134091801130</t>
  </si>
  <si>
    <t>0904044</t>
  </si>
  <si>
    <t>1134091705318</t>
  </si>
  <si>
    <t>0904064</t>
  </si>
  <si>
    <t>1134091707429</t>
  </si>
  <si>
    <t>0904065</t>
  </si>
  <si>
    <t>1134091707718</t>
  </si>
  <si>
    <t>0904066</t>
  </si>
  <si>
    <t>2134091801422</t>
  </si>
  <si>
    <t>0904074</t>
  </si>
  <si>
    <t>1134091708701</t>
  </si>
  <si>
    <t>0904091</t>
  </si>
  <si>
    <t>4234091902601</t>
  </si>
  <si>
    <t>0904093</t>
  </si>
  <si>
    <t>4234091902902</t>
  </si>
  <si>
    <t>0904094</t>
  </si>
  <si>
    <t>4234091903222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</si>
</sst>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name val="黑体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1" sqref="A1:F1"/>
    </sheetView>
  </sheetViews>
  <sheetFormatPr defaultColWidth="9.00390625" defaultRowHeight="30" customHeight="1"/>
  <cols>
    <col min="1" max="1" width="12.28125" style="2" customWidth="1"/>
    <col min="2" max="2" width="19.7109375" style="0" customWidth="1"/>
    <col min="3" max="4" width="12.57421875" style="0" customWidth="1"/>
    <col min="5" max="5" width="12.28125" style="0" customWidth="1"/>
    <col min="6" max="6" width="12.57421875" style="0" bestFit="1" customWidth="1"/>
  </cols>
  <sheetData>
    <row r="1" spans="1:6" ht="90.7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8" s="1" customFormat="1" ht="19.5" customHeight="1">
      <c r="A3" s="5" t="s">
        <v>7</v>
      </c>
      <c r="B3" s="5" t="s">
        <v>8</v>
      </c>
      <c r="C3" s="5">
        <v>108</v>
      </c>
      <c r="D3" s="5">
        <v>93</v>
      </c>
      <c r="E3" s="5">
        <v>201</v>
      </c>
      <c r="F3" s="6">
        <f aca="true" t="shared" si="0" ref="F3:F26">C3/1.5*0.3+D3/1.5*0.4</f>
        <v>46.4</v>
      </c>
      <c r="G3" s="7"/>
      <c r="H3" s="7"/>
    </row>
    <row r="4" spans="1:8" s="1" customFormat="1" ht="19.5" customHeight="1">
      <c r="A4" s="5" t="s">
        <v>9</v>
      </c>
      <c r="B4" s="5" t="s">
        <v>10</v>
      </c>
      <c r="C4" s="5">
        <v>82</v>
      </c>
      <c r="D4" s="5">
        <v>115</v>
      </c>
      <c r="E4" s="5">
        <v>197</v>
      </c>
      <c r="F4" s="6">
        <f t="shared" si="0"/>
        <v>47.06666666666667</v>
      </c>
      <c r="G4" s="7"/>
      <c r="H4" s="7"/>
    </row>
    <row r="5" spans="1:8" s="1" customFormat="1" ht="19.5" customHeight="1">
      <c r="A5" s="5" t="s">
        <v>11</v>
      </c>
      <c r="B5" s="5" t="s">
        <v>12</v>
      </c>
      <c r="C5" s="5">
        <v>104</v>
      </c>
      <c r="D5" s="5">
        <v>99</v>
      </c>
      <c r="E5" s="5">
        <v>203</v>
      </c>
      <c r="F5" s="6">
        <f t="shared" si="0"/>
        <v>47.2</v>
      </c>
      <c r="G5" s="7"/>
      <c r="H5" s="7"/>
    </row>
    <row r="6" spans="1:8" s="1" customFormat="1" ht="19.5" customHeight="1">
      <c r="A6" s="5" t="s">
        <v>11</v>
      </c>
      <c r="B6" s="5" t="s">
        <v>13</v>
      </c>
      <c r="C6" s="5">
        <v>102.5</v>
      </c>
      <c r="D6" s="5">
        <v>96.5</v>
      </c>
      <c r="E6" s="5">
        <v>199</v>
      </c>
      <c r="F6" s="6">
        <f t="shared" si="0"/>
        <v>46.233333333333334</v>
      </c>
      <c r="G6" s="7"/>
      <c r="H6" s="7"/>
    </row>
    <row r="7" spans="1:8" s="1" customFormat="1" ht="19.5" customHeight="1">
      <c r="A7" s="5" t="s">
        <v>14</v>
      </c>
      <c r="B7" s="5" t="s">
        <v>15</v>
      </c>
      <c r="C7" s="5">
        <v>109</v>
      </c>
      <c r="D7" s="5">
        <v>101.5</v>
      </c>
      <c r="E7" s="5">
        <v>210.5</v>
      </c>
      <c r="F7" s="6">
        <f t="shared" si="0"/>
        <v>48.866666666666674</v>
      </c>
      <c r="G7" s="7"/>
      <c r="H7" s="7"/>
    </row>
    <row r="8" spans="1:8" s="1" customFormat="1" ht="19.5" customHeight="1">
      <c r="A8" s="5" t="s">
        <v>16</v>
      </c>
      <c r="B8" s="5" t="s">
        <v>17</v>
      </c>
      <c r="C8" s="5">
        <v>98</v>
      </c>
      <c r="D8" s="5">
        <v>96.5</v>
      </c>
      <c r="E8" s="5">
        <v>194.5</v>
      </c>
      <c r="F8" s="6">
        <f t="shared" si="0"/>
        <v>45.33333333333333</v>
      </c>
      <c r="G8" s="7"/>
      <c r="H8" s="7"/>
    </row>
    <row r="9" spans="1:8" s="1" customFormat="1" ht="19.5" customHeight="1">
      <c r="A9" s="5" t="s">
        <v>18</v>
      </c>
      <c r="B9" s="5" t="s">
        <v>19</v>
      </c>
      <c r="C9" s="5">
        <v>101</v>
      </c>
      <c r="D9" s="5">
        <v>104.5</v>
      </c>
      <c r="E9" s="5">
        <v>205.5</v>
      </c>
      <c r="F9" s="6">
        <f t="shared" si="0"/>
        <v>48.06666666666667</v>
      </c>
      <c r="G9" s="7"/>
      <c r="H9" s="7"/>
    </row>
    <row r="10" spans="1:8" s="1" customFormat="1" ht="19.5" customHeight="1">
      <c r="A10" s="5" t="s">
        <v>20</v>
      </c>
      <c r="B10" s="5" t="s">
        <v>21</v>
      </c>
      <c r="C10" s="5">
        <v>114</v>
      </c>
      <c r="D10" s="5">
        <v>87.5</v>
      </c>
      <c r="E10" s="5">
        <v>201.5</v>
      </c>
      <c r="F10" s="6">
        <f t="shared" si="0"/>
        <v>46.13333333333334</v>
      </c>
      <c r="G10" s="7"/>
      <c r="H10" s="7"/>
    </row>
    <row r="11" spans="1:8" s="1" customFormat="1" ht="19.5" customHeight="1">
      <c r="A11" s="5" t="s">
        <v>22</v>
      </c>
      <c r="B11" s="5" t="s">
        <v>23</v>
      </c>
      <c r="C11" s="5">
        <v>105.5</v>
      </c>
      <c r="D11" s="5">
        <v>97</v>
      </c>
      <c r="E11" s="5">
        <v>202.5</v>
      </c>
      <c r="F11" s="6">
        <f t="shared" si="0"/>
        <v>46.96666666666667</v>
      </c>
      <c r="G11" s="7"/>
      <c r="H11" s="7"/>
    </row>
    <row r="12" spans="1:8" s="1" customFormat="1" ht="19.5" customHeight="1">
      <c r="A12" s="5" t="s">
        <v>24</v>
      </c>
      <c r="B12" s="5" t="s">
        <v>25</v>
      </c>
      <c r="C12" s="5">
        <v>101</v>
      </c>
      <c r="D12" s="5">
        <v>95</v>
      </c>
      <c r="E12" s="5">
        <v>196</v>
      </c>
      <c r="F12" s="6">
        <f t="shared" si="0"/>
        <v>45.53333333333333</v>
      </c>
      <c r="G12" s="7"/>
      <c r="H12" s="7"/>
    </row>
    <row r="13" spans="1:8" s="1" customFormat="1" ht="19.5" customHeight="1">
      <c r="A13" s="5" t="s">
        <v>26</v>
      </c>
      <c r="B13" s="5" t="s">
        <v>27</v>
      </c>
      <c r="C13" s="5">
        <v>105.5</v>
      </c>
      <c r="D13" s="5">
        <v>105</v>
      </c>
      <c r="E13" s="5">
        <v>210.5</v>
      </c>
      <c r="F13" s="6">
        <f t="shared" si="0"/>
        <v>49.099999999999994</v>
      </c>
      <c r="G13" s="7"/>
      <c r="H13" s="7"/>
    </row>
    <row r="14" spans="1:8" s="1" customFormat="1" ht="19.5" customHeight="1">
      <c r="A14" s="5" t="s">
        <v>28</v>
      </c>
      <c r="B14" s="5" t="s">
        <v>29</v>
      </c>
      <c r="C14" s="5">
        <v>90.5</v>
      </c>
      <c r="D14" s="5">
        <v>83.5</v>
      </c>
      <c r="E14" s="5">
        <v>174</v>
      </c>
      <c r="F14" s="6">
        <f t="shared" si="0"/>
        <v>40.36666666666667</v>
      </c>
      <c r="G14" s="7"/>
      <c r="H14" s="7"/>
    </row>
    <row r="15" spans="1:8" s="1" customFormat="1" ht="19.5" customHeight="1">
      <c r="A15" s="5" t="s">
        <v>28</v>
      </c>
      <c r="B15" s="5" t="s">
        <v>30</v>
      </c>
      <c r="C15" s="5">
        <v>88</v>
      </c>
      <c r="D15" s="5">
        <v>83</v>
      </c>
      <c r="E15" s="5">
        <v>171</v>
      </c>
      <c r="F15" s="6">
        <f t="shared" si="0"/>
        <v>39.733333333333334</v>
      </c>
      <c r="G15" s="7"/>
      <c r="H15" s="7"/>
    </row>
    <row r="16" spans="1:8" s="1" customFormat="1" ht="19.5" customHeight="1">
      <c r="A16" s="5" t="s">
        <v>31</v>
      </c>
      <c r="B16" s="5" t="s">
        <v>32</v>
      </c>
      <c r="C16" s="5">
        <v>86.5</v>
      </c>
      <c r="D16" s="5">
        <v>90.5</v>
      </c>
      <c r="E16" s="5">
        <v>177</v>
      </c>
      <c r="F16" s="6">
        <f t="shared" si="0"/>
        <v>41.43333333333334</v>
      </c>
      <c r="G16" s="7"/>
      <c r="H16" s="7"/>
    </row>
    <row r="17" spans="1:8" s="1" customFormat="1" ht="19.5" customHeight="1">
      <c r="A17" s="5" t="s">
        <v>33</v>
      </c>
      <c r="B17" s="5" t="s">
        <v>34</v>
      </c>
      <c r="C17" s="5">
        <v>92</v>
      </c>
      <c r="D17" s="5">
        <v>88.5</v>
      </c>
      <c r="E17" s="5">
        <v>180.5</v>
      </c>
      <c r="F17" s="6">
        <f t="shared" si="0"/>
        <v>42</v>
      </c>
      <c r="G17" s="7"/>
      <c r="H17" s="7"/>
    </row>
    <row r="18" spans="1:8" s="1" customFormat="1" ht="19.5" customHeight="1">
      <c r="A18" s="5" t="s">
        <v>35</v>
      </c>
      <c r="B18" s="5" t="s">
        <v>36</v>
      </c>
      <c r="C18" s="5">
        <v>99</v>
      </c>
      <c r="D18" s="5">
        <v>86</v>
      </c>
      <c r="E18" s="5">
        <v>185</v>
      </c>
      <c r="F18" s="6">
        <f t="shared" si="0"/>
        <v>42.733333333333334</v>
      </c>
      <c r="G18" s="7"/>
      <c r="H18" s="7"/>
    </row>
    <row r="19" spans="1:8" s="1" customFormat="1" ht="19.5" customHeight="1">
      <c r="A19" s="5" t="s">
        <v>37</v>
      </c>
      <c r="B19" s="5" t="s">
        <v>38</v>
      </c>
      <c r="C19" s="5">
        <v>108</v>
      </c>
      <c r="D19" s="5">
        <v>86.5</v>
      </c>
      <c r="E19" s="5">
        <v>194.5</v>
      </c>
      <c r="F19" s="6">
        <f t="shared" si="0"/>
        <v>44.666666666666664</v>
      </c>
      <c r="G19" s="7"/>
      <c r="H19" s="7"/>
    </row>
    <row r="20" spans="1:8" s="1" customFormat="1" ht="19.5" customHeight="1">
      <c r="A20" s="5" t="s">
        <v>39</v>
      </c>
      <c r="B20" s="5" t="s">
        <v>40</v>
      </c>
      <c r="C20" s="5">
        <v>86</v>
      </c>
      <c r="D20" s="5">
        <v>104</v>
      </c>
      <c r="E20" s="5">
        <v>190</v>
      </c>
      <c r="F20" s="6">
        <f t="shared" si="0"/>
        <v>44.93333333333334</v>
      </c>
      <c r="G20" s="7"/>
      <c r="H20" s="7"/>
    </row>
    <row r="21" spans="1:8" s="1" customFormat="1" ht="19.5" customHeight="1">
      <c r="A21" s="5" t="s">
        <v>41</v>
      </c>
      <c r="B21" s="5" t="s">
        <v>42</v>
      </c>
      <c r="C21" s="5">
        <v>82</v>
      </c>
      <c r="D21" s="5">
        <v>100</v>
      </c>
      <c r="E21" s="5">
        <v>182</v>
      </c>
      <c r="F21" s="6">
        <f t="shared" si="0"/>
        <v>43.06666666666667</v>
      </c>
      <c r="G21" s="7"/>
      <c r="H21" s="7"/>
    </row>
    <row r="22" spans="1:8" s="1" customFormat="1" ht="19.5" customHeight="1">
      <c r="A22" s="5" t="s">
        <v>43</v>
      </c>
      <c r="B22" s="5" t="s">
        <v>44</v>
      </c>
      <c r="C22" s="5">
        <v>106.5</v>
      </c>
      <c r="D22" s="5">
        <v>99</v>
      </c>
      <c r="E22" s="5">
        <v>205.5</v>
      </c>
      <c r="F22" s="6">
        <f t="shared" si="0"/>
        <v>47.7</v>
      </c>
      <c r="G22" s="7"/>
      <c r="H22" s="7"/>
    </row>
    <row r="23" spans="1:8" s="1" customFormat="1" ht="19.5" customHeight="1">
      <c r="A23" s="5" t="s">
        <v>45</v>
      </c>
      <c r="B23" s="5" t="s">
        <v>46</v>
      </c>
      <c r="C23" s="5">
        <v>101.5</v>
      </c>
      <c r="D23" s="5">
        <v>99.5</v>
      </c>
      <c r="E23" s="5">
        <v>201</v>
      </c>
      <c r="F23" s="6">
        <f t="shared" si="0"/>
        <v>46.83333333333333</v>
      </c>
      <c r="G23" s="7"/>
      <c r="H23" s="7"/>
    </row>
    <row r="24" spans="1:8" s="1" customFormat="1" ht="19.5" customHeight="1">
      <c r="A24" s="5" t="s">
        <v>47</v>
      </c>
      <c r="B24" s="5" t="s">
        <v>48</v>
      </c>
      <c r="C24" s="5">
        <v>104</v>
      </c>
      <c r="D24" s="5">
        <v>100.5</v>
      </c>
      <c r="E24" s="5">
        <v>204.5</v>
      </c>
      <c r="F24" s="6">
        <f t="shared" si="0"/>
        <v>47.599999999999994</v>
      </c>
      <c r="G24" s="7"/>
      <c r="H24" s="7"/>
    </row>
    <row r="25" spans="1:8" s="1" customFormat="1" ht="19.5" customHeight="1">
      <c r="A25" s="5" t="s">
        <v>49</v>
      </c>
      <c r="B25" s="5" t="s">
        <v>50</v>
      </c>
      <c r="C25" s="5">
        <v>100.5</v>
      </c>
      <c r="D25" s="5">
        <v>102</v>
      </c>
      <c r="E25" s="5">
        <v>202.5</v>
      </c>
      <c r="F25" s="6">
        <f t="shared" si="0"/>
        <v>47.3</v>
      </c>
      <c r="G25" s="7"/>
      <c r="H25" s="7"/>
    </row>
    <row r="26" spans="1:8" s="1" customFormat="1" ht="19.5" customHeight="1">
      <c r="A26" s="5" t="s">
        <v>51</v>
      </c>
      <c r="B26" s="5" t="s">
        <v>52</v>
      </c>
      <c r="C26" s="5">
        <v>102</v>
      </c>
      <c r="D26" s="5">
        <v>97.5</v>
      </c>
      <c r="E26" s="5">
        <v>199.5</v>
      </c>
      <c r="F26" s="6">
        <f t="shared" si="0"/>
        <v>46.4</v>
      </c>
      <c r="G26" s="7"/>
      <c r="H26" s="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李小玉</cp:lastModifiedBy>
  <dcterms:created xsi:type="dcterms:W3CDTF">2021-07-09T09:49:00Z</dcterms:created>
  <dcterms:modified xsi:type="dcterms:W3CDTF">2023-06-28T02:02:24Z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7C56D5EEAB8E45458A30381BFF775F03_13</vt:lpwstr>
  </property>
</Properties>
</file>