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4670" windowHeight="9180"/>
  </bookViews>
  <sheets>
    <sheet name="Sheet1" sheetId="1" r:id="rId1"/>
  </sheets>
  <definedNames>
    <definedName name="_xlnm._FilterDatabase" localSheetId="0" hidden="1">Sheet1!$A$1:$G$76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6" i="1" l="1"/>
  <c r="A70" i="1"/>
  <c r="A66" i="1"/>
  <c r="A61" i="1"/>
  <c r="A50" i="1"/>
  <c r="A44" i="1"/>
  <c r="A43" i="1"/>
  <c r="A39" i="1"/>
  <c r="A33" i="1"/>
  <c r="A32" i="1"/>
  <c r="A31" i="1"/>
  <c r="A30" i="1"/>
  <c r="A29" i="1"/>
  <c r="A28" i="1"/>
  <c r="A27" i="1"/>
  <c r="A17" i="1"/>
  <c r="A12" i="1"/>
  <c r="A11" i="1"/>
  <c r="A10" i="1"/>
  <c r="A9" i="1"/>
  <c r="A6" i="1"/>
  <c r="A5" i="1"/>
  <c r="A4" i="1"/>
</calcChain>
</file>

<file path=xl/sharedStrings.xml><?xml version="1.0" encoding="utf-8"?>
<sst xmlns="http://schemas.openxmlformats.org/spreadsheetml/2006/main" count="284" uniqueCount="222">
  <si>
    <t>序号</t>
  </si>
  <si>
    <t>事项类型</t>
  </si>
  <si>
    <t>事项名称</t>
  </si>
  <si>
    <t>子项名称</t>
  </si>
  <si>
    <t>实施依据</t>
  </si>
  <si>
    <t>责任事项</t>
  </si>
  <si>
    <t>追责情形</t>
  </si>
  <si>
    <t>行政许可</t>
  </si>
  <si>
    <t>行政处罚</t>
  </si>
  <si>
    <t>中介机构从事代理记账业务审批</t>
  </si>
  <si>
    <t>1.《中华人民共和国会计法》第三十六条：各单位应当根据会计业务的需要，设置会计机构，或者在有关机构中设置会计人员并指定会计主管人员；不具备设置条件的，应当委托经批准设立从事会计代理记帐业务的中介机构代理记帐。
2.《代理记账管理办法》（财政部令第80号公布，财政部令第98号修改）第二条第二款：本办法所称代理记账机构是指依法取得代理记账资格，从事代理记账业务的机构。
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3.《安徽省人民政府关于衔接落实国务院取消和下放82项行政审批项目的决定》（皖政〔2014〕6号）附件2第3项：中介机构从事会计代理记账业务审批，下放市县财政部门。</t>
  </si>
  <si>
    <t>1．受理阶段责任：告知申请人设立代理记账机构，应当具备的条件及应当向审批机关提交并附送的材料。
2．审查阶段责任：对申请人提交的申请材料进行审查，并核对有关复印件与原件是否相符。对申请材料不齐全或者不符合法定形式的，应当当场或者在5日内一次告知申请人需要补正的全部内容。对申请材料齐全、符合法定形式，或者申请人按照要求提交全部补正申请材料的应当受理。受理申请或者不予受理申请，应当向申请人出具加盖本行政机关专用印章和注明日期的书面凭证。
3．决定阶段责任：审批机关应当自受理申请之日起15日内决定批准或者不批准。15日内不能作出决定的，经审批机关负责人批准可延长10日，并应当将延长期限的理由书面告知申请人。审批机关经审查符合法定条件的，应当自作出批准决定之日起10日内向申请人下达批准文件、颁发代理记账许可证书。
4．送达阶段责任：审批机关作出批准决定的，应当自作出批准决定之日起20日内将批准文件连同批准设立代理记账机构有关情况表（附表4）一并报送省财政厅。
5．监管阶段责任：政府财政主管部门应当依据《代理记账管理办法》、《安徽省代理记账管理实施办法》加强对代理记账机构的监督检查，及时纠正违法违规行为。
6.其他法律法规规章文件规定应履行的责任。</t>
  </si>
  <si>
    <t>因履行或不正确履行行政职责，有下列情形的，行政机关及相关工作人员应承担相应责任：
1.对符合法定条件的代理记账资格认定申请不予受理的。
2.对符合法定条件的申请人不在法定期限内作出代理记账资格认定决定的。
3.对不符合法定条件的申请人作出准予代理记账资格认定决定或者超越法定职权作出代理记账资格认定决定的。
4. 在受理、审查、决定代理记账资格认定的过程中，未向申请人、利害关系人履行法定告知义务的。
5.申请人提出的申请材料不齐全、不符合法定形式，不一次告知申请人必须补正的全部内容的
6.未依法说明不受理代理记账资格认定申请或者不予代理记账资格认定理由的。
7.机关工作人员在办理代理记账资格认定、实施监督检查时，索取或者收受他人财物或者谋取其他利益，尚不构成犯罪的。
8.代理记账资格认定机关实施代理记账资格认定，擅自收费的。
9.将检举人姓名和检举材料转给被检举单位或个人，或者将应当保密的检举信息对外泄露的。
10.其他违反法律法规规章规定的行为。</t>
  </si>
  <si>
    <t>对企业和个人不缴或者少缴财政收入行为的处罚</t>
  </si>
  <si>
    <t>《财政违法行为处罚处分条例》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
第十五条：事业单位、社会团体、其他社会组织及其工作人员有财政违法行为的，依照本条例有关国家机关的规定执行；但其在经营活动中的财政违法行为，依照本条例第十三条、第十四条的规定执行。</t>
  </si>
  <si>
    <t>对违反规定使用、骗取财政资金以及政府承贷或者担保的外国政府贷款、国际金融组织贷款的处罚</t>
  </si>
  <si>
    <t>对以虚报、冒领等手段骗取财政资金以及政府承贷或者担保的外国政府贷款、国际金融组织贷款的处罚</t>
  </si>
  <si>
    <t>《财政违法行为处罚处分条例》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t>
  </si>
  <si>
    <t>对挪用财政资金以及政府承贷或者担保的外国政府贷款、国际金融组织贷款的处罚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</si>
  <si>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10.其他法律法规规章文件规定应履行的责任。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</si>
  <si>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18.其他违反法律法规规章文件规定的行为。</t>
  </si>
  <si>
    <t>对从无偿使用的财政资金以及政府承贷或者担保的外国政府贷款、国际金融组织贷款中非法获益的处罚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</si>
  <si>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11.其他法律法规规章文件规定应履行的责任。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</si>
  <si>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19.其他违反法律法规规章文件规定的行为。</t>
  </si>
  <si>
    <t>对单位和个人违反财政收入票据管理规定行为的处罚</t>
  </si>
  <si>
    <t>《财政违法行为处罚处分条例》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t>
  </si>
  <si>
    <t>对单位和个人违反财务管理的规定，私存私放财政资金或者其他公款行为的处罚</t>
  </si>
  <si>
    <t>《财政违法行为处罚处分条例》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</si>
  <si>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对单位和个人违反国家投资建设项目有关规定行为的处罚</t>
  </si>
  <si>
    <t>《财政违法行为处罚处分条例》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中华人民共和国政府采购法》、《中华人民共和国招标投标法》、《国家重点建设项目管理办法》等法律、行政法规另有规定的，依照其规定处理、处罚。</t>
  </si>
  <si>
    <t>对随意改变会计要素的确认和计量标准等五类行为的处罚</t>
  </si>
  <si>
    <t>对随意改变会计要素的确认和计量标准的处罚</t>
  </si>
  <si>
    <t>《企业财务会计报告条例》第三十九条：违反本条例规定，有下列行为之一的，由县级以上人民政府财政部门责令限期改正，对企业可以处３０００元以上５万元以下的罚款；对直接负责的主管人员和其他直接责任人员，可以处２０００元以上２万元以下的罚款；属于国家工作人员的，并依法给予行政处分或者纪律处分：（一）随意改变会计要素的确认和计量标准的；（二）随意改变财务会计报告的编制基础、编制依据、编制原则和方法的；（三）提前或者延迟结账日结账的；（四）在编制年度财务会计报告前，未按照本条例规定全面清查资产、核实债务的；（五）拒绝财政部门和其他有关部门对财务会计报告依法进行的监督检查，或者不如实提供有关情况的。</t>
  </si>
  <si>
    <t>对随意改变财务会计报告的编制基础、编制依据、编制原则和方法的处罚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</si>
  <si>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16.其他法律法规规章文件规定应履行的责任。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</si>
  <si>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24.其他违反法律法规规章文件规定的行为。</t>
  </si>
  <si>
    <t>对提前或者延迟结账日结账的处罚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</si>
  <si>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17.其他法律法规规章文件规定应履行的责任。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</si>
  <si>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25.其他违反法律法规规章文件规定的行为。</t>
  </si>
  <si>
    <t>对在编制年度财务会计报告前，未按照本条例规定全面清查资产、核实债务的处罚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</si>
  <si>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18.其他法律法规规章文件规定应履行的责任。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</si>
  <si>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26.其他违反法律法规规章文件规定的行为。</t>
  </si>
  <si>
    <t>对拒绝财政部门和其他有关部门对财务会计报告依法进行的监督检查，或者不如实提供有关情况的处罚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</si>
  <si>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19.其他法律法规规章文件规定应履行的责任。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</si>
  <si>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27.其他违反法律法规规章文件规定的行为。</t>
  </si>
  <si>
    <t>对不依法设置会计帐簿等十类行为的处罚</t>
  </si>
  <si>
    <t>对不依法设置会计帐簿的处罚</t>
  </si>
  <si>
    <t>《中华人民共和国会计法》第四十二条：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一）不依法设置会计帐簿的；（二）私设会计帐簿的；（三）未按照规定填制、取得原始凭证或者填制、取得的原始凭证不符合规定的；（四）以未经审核的会计凭证为依据登记会计帐簿或者登记会计帐簿不符合规定的；（五）随意变更会计处理方法的；（六）向不同的会计资料使用者提供的财务会计报告编制依据不一致的；（七）未按照规定使用会计记录文字或者记帐本位币的；（八）未按照规定保管会计资料，致使会计资料毁损、灭失的；（九）未按照规定建立并实施单位内部会计监督制度或者拒绝依法实施的监督或者不如实提供有关会计资料及有关情况的；（十）任用会计人员不符合本法规定的。有前款所列行为之一，构成犯罪的，依法追究刑事责任。会计人员有第一款所列行为之一，情节严重的，五年内不得从事会计工作。有关法律对第一款所列行为的处罚另有规定的，依照有关法律的规定办理。</t>
  </si>
  <si>
    <t>对私设会计帐簿的处罚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</si>
  <si>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21.其他法律法规规章文件规定应履行的责任。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</si>
  <si>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29.其他违反法律法规规章文件规定的行为。</t>
  </si>
  <si>
    <t>对未按照规定填制、取得原始凭证或者填制、取得的原始凭证不符合规定的处罚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</si>
  <si>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22.其他法律法规规章文件规定应履行的责任。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</si>
  <si>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30.其他违反法律法规规章文件规定的行为。</t>
  </si>
  <si>
    <t>对以未经审核的会计凭证为依据登记会计帐簿或者登记会计帐簿不符合规定的处罚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</si>
  <si>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23.其他法律法规规章文件规定应履行的责任。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</si>
  <si>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31.其他违反法律法规规章文件规定的行为。</t>
  </si>
  <si>
    <t>对随意变更会计处理方法的处罚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</si>
  <si>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24.其他法律法规规章文件规定应履行的责任。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</si>
  <si>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32.其他违反法律法规规章文件规定的行为。</t>
  </si>
  <si>
    <t>对向不同的会计资料使用者提供的财务会计报告编制依据不一致的处罚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</si>
  <si>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25.其他法律法规规章文件规定应履行的责任。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</si>
  <si>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33.其他违反法律法规规章文件规定的行为。</t>
  </si>
  <si>
    <t>对未按照规定使用会计记录文字或者记帐本位币的处罚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</si>
  <si>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26.其他法律法规规章文件规定应履行的责任。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</si>
  <si>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34.其他违反法律法规规章文件规定的行为。</t>
  </si>
  <si>
    <t>对未按照规定保管会计资料，致使会计资料毁损、灭失的处罚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</si>
  <si>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27.其他法律法规规章文件规定应履行的责任。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</si>
  <si>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35.其他违反法律法规规章文件规定的行为。</t>
  </si>
  <si>
    <t>对未按照规定建立并实施单位内部会计监督制度或者拒绝依法实施的监督或者不如实提供有关会计资料及有关情况的处罚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</si>
  <si>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28.其他法律法规规章文件规定应履行的责任。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</si>
  <si>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36.其他违反法律法规规章文件规定的行为。</t>
  </si>
  <si>
    <t>对任用会计人员不符合本法规定的处罚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</si>
  <si>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29.其他法律法规规章文件规定应履行的责任。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</si>
  <si>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37.其他违反法律法规规章文件规定的行为。</t>
  </si>
  <si>
    <t>对伪造、变造会计凭证、会计帐簿，编制虚假财务会计报告行为的处罚</t>
  </si>
  <si>
    <t>《中华人民共和国会计法》第四十三条：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</si>
  <si>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对隐匿或者故意销毁依法应当保存的会计凭证、会计帐簿、财务会计报告行为的处罚</t>
  </si>
  <si>
    <t>1.《中华人民共和国会计法》第四十四条：隐匿或者故意销毁依法应当保存的会计凭证、会计帐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
2.《企业财务会计报告条例》第四十条规定：企业编制、对外提供虚假的或者隐瞒重要事实的财务会计报告，构成犯罪的，依法追究刑事责任。有前款行为，尚不构成犯罪的，由县级以上人民政府财政部门予以通报，对企业可以处5000元以上10万元以下的罚款；对直接负责的主管人员和其他直接责任人员，可以处3000元以上5万元以下的罚款；属于国家工作人员的，并依法给予撤职直至开除的行政处分或者纪律处分。</t>
  </si>
  <si>
    <t>对授意、指使、强令会计机构、会计人员及其他人员伪造、变造会计凭证、会计帐簿，编制虚假财务会计报告或者隐匿、故意销毁依法应当保存的会计凭证、会计帐簿、财务会计报告行为的处罚</t>
  </si>
  <si>
    <t>《中华人民共和国会计法》第四十五条：授意、指使、强令会计机构、会计人员及其他人员伪造、变造会计凭证、会计帐簿，编制虚假财务会计报告或者隐匿、故意销毁依法应当保存的会计凭证、会计帐簿、财务会计报告，构成犯罪的，依法追究刑事责任；尚不构成犯罪的，可以处五千元以上五万元以下的罚款；属于国家工作人员的，还应当由其所在单位或者有关单位依法给予降级、撤职、开除的行政处分。</t>
  </si>
  <si>
    <t>对代理记账机构采取欺骗、贿赂等不正当手段取得代理记账资格的行为处罚</t>
  </si>
  <si>
    <t>《代理记账管理办法》第十九条：代理记账机构采取欺骗、贿赂等不正当手段取得代理记账资格的，由审批机关撤销其资格，并对代理记账机构及其负责人给予警告，记入会计领域违法失信记录，根据有关规定实施联合惩戒，并向社会公告。</t>
  </si>
  <si>
    <t>对代理记账机构及其负责人、主管代理记账业务负责人及其从业人员违反规定出具虚假申请材料或者备案材料的处罚</t>
  </si>
  <si>
    <t>《代理记账管理办法》第二十三条：代理记账机构及其负责人、主管代理记账业务负责人及其从业人员违反规定出具虚假申请材料或者备案材料的，由县级以上人民政府财政部门给予警告，记入会计领域违法失信记录，根据有关规定实施联合惩戒，并向社会公告。</t>
  </si>
  <si>
    <t>对代理记账机构从业人员在办理业务中违反会计法律、法规和国家统一的会计制度的规定，造成委托人会计核算混乱、损害国家和委托人利益的处罚</t>
  </si>
  <si>
    <t>《代理记账管理办法》第二十四条：代理记账机构从业人员在办理业务中违反会计法律、法规和国家统一的会计制度的规定，造成委托人会计核算混乱、损害国家和委托人利益的，由县级以上人民政府财政部门依据《中华人民共和国会计法》等有关法律、法规的规定处理。代理记账机构有前款行为的，县级以上人民政府财政部门应当责令其限期改正，并给予警告；有违法所得的，可以处违法所得3倍以下罚款，但最高不得超过3万元；没有违法所得的，可以处1万元以下罚款。</t>
  </si>
  <si>
    <t>对采购人、采购代理机构应当采用公开招标方式而擅自采用其他方式采购等六类情形的处罚</t>
  </si>
  <si>
    <t>对应当采用公开招标方式而擅自采用其他方式采购的处罚</t>
  </si>
  <si>
    <t>1.《中华人民共和国政府采购法》第七十一条：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以不合理的条件对供应商实行差别待遇或者歧视待遇的；（四）在招标采购过程中与投标人进行协商谈判的；（五）中标、成交通知书发出后不与中标、成交供应商签订采购合同的；（六）拒绝有关部门依法实施监督检查的。
2.《中华人民共和国政府采购法实施条例》第六十六条:政府采购法第七十一条规定的罚款，数额为10万元以下。</t>
  </si>
  <si>
    <t>对擅自提高采购标准的处罚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</si>
  <si>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37.其他法律法规规章文件规定应履行的责任。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</si>
  <si>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45.其他违反法律法规规章文件规定的行为。</t>
  </si>
  <si>
    <t>对以不合理的条件对供应商实行差别待遇或者歧视待遇的处罚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</si>
  <si>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38.其他法律法规规章文件规定应履行的责任。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</si>
  <si>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46.其他违反法律法规规章文件规定的行为。</t>
  </si>
  <si>
    <t>对在招标采购过程中与投标人进行协商谈判的处罚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</si>
  <si>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39.其他法律法规规章文件规定应履行的责任。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</si>
  <si>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47.其他违反法律法规规章文件规定的行为。</t>
  </si>
  <si>
    <t>对中标、成交通知书发出后不与中标、成交供应商签订采购合同的处罚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</si>
  <si>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40.其他法律法规规章文件规定应履行的责任。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</si>
  <si>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48.其他违反法律法规规章文件规定的行为。</t>
  </si>
  <si>
    <t>对拒绝有关部门依法实施监督检查的处罚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</si>
  <si>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41.其他法律法规规章文件规定应履行的责任。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</si>
  <si>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49.其他违反法律法规规章文件规定的行为。</t>
  </si>
  <si>
    <t>对采购人、采购代理机构及其工作人员与供应商或者采购代理机构恶意串通等四类情形的处罚</t>
  </si>
  <si>
    <t>对与供应商或者采购代理机构恶意串通的处罚</t>
  </si>
  <si>
    <t>1.《中华人民共和国政府采购法》第七十二条：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
2.《中华人民共和国政府采购法实施条例》第六十六条:政府采购法第七十二条规定的罚款，数额为5万元以上25万元以下。</t>
  </si>
  <si>
    <t>对在采购过程中接受贿赂或者获取其他不正当利益的处罚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</si>
  <si>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43.其他法律法规规章文件规定应履行的责任。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</si>
  <si>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51.其他违反法律法规规章文件规定的行为。</t>
  </si>
  <si>
    <t>对在有关部门依法实施的监督检查中提供虚假情况的处罚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</si>
  <si>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44.其他法律法规规章文件规定应履行的责任。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</si>
  <si>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52.其他违反法律法规规章文件规定的行为。</t>
  </si>
  <si>
    <t>对开标前泄露标底的处罚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</si>
  <si>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45.其他法律法规规章文件规定应履行的责任。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</si>
  <si>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53.其他违反法律法规规章文件规定的行为。</t>
  </si>
  <si>
    <t>对采购人、采购代理机构违反《中华人民共和国政府采购法》规定隐匿、销毁应当保存的采购文件或者伪造、变造采购文件的处罚</t>
  </si>
  <si>
    <t>《中华人民共和国政府采购法》第七十六条：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</si>
  <si>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对供应商提供虚假材料谋取中标、成交等六类情形的处罚</t>
  </si>
  <si>
    <t>对提供虚假材料谋取中标、成交的处罚</t>
  </si>
  <si>
    <t>1.《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
2.《中华人民共和国政府采购法实施条例》第七十二条：供应商有下列情形之一的，依照政府采购法第七十七条第一款的规定追究法律责任：（一）向评标委员会、竞争性谈判小组或者询价小组成员行贿或者提供其他不正当利益；（二）中标或者成交后无正当理由拒不与采购人签订政府采购合同；（三）未按照采购文件确定的事项签订政府采购合同；（四）将政府采购合同转包；（五）提供假冒伪劣产品；（六）擅自变更、中止或者终止政府采购合同。 供应商有前款第一项规定情形的，中标、成交无效。评审阶段资格发生变化，供应商未依照本条例第二十一条的规定通知采购人和采购代理机构的，处以采购金额5‰的罚款，列入不良行为记录名单，中标、成交无效。</t>
  </si>
  <si>
    <t>对采取不正当手段诋毁、排挤其他供应商的处罚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</si>
  <si>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48.其他法律法规规章文件规定应履行的责任。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</si>
  <si>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56.其他违反法律法规规章文件规定的行为。</t>
  </si>
  <si>
    <t>对与采购人、其他供应商或者采购代理机构恶意串通的处罚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</si>
  <si>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49.其他法律法规规章文件规定应履行的责任。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</si>
  <si>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57.其他违反法律法规规章文件规定的行为。</t>
  </si>
  <si>
    <t>对向采购人、采购代理机构行贿或者提供其他不正当利益的处罚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</si>
  <si>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50.其他法律法规规章文件规定应履行的责任。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</si>
  <si>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58.其他违反法律法规规章文件规定的行为。</t>
  </si>
  <si>
    <t>对在招标采购过程中与采购人进行协商谈判的处罚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</si>
  <si>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51.其他法律法规规章文件规定应履行的责任。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</si>
  <si>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59.其他违反法律法规规章文件规定的行为。</t>
  </si>
  <si>
    <t>对拒绝有关部门监督检查或者提供虚假情况的处罚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</si>
  <si>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52.其他法律法规规章文件规定应履行的责任。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</si>
  <si>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60.其他违反法律法规规章文件规定的行为。</t>
  </si>
  <si>
    <t>对采购人、采购代理机构未依法开展采购活动等十一类情形的处罚</t>
  </si>
  <si>
    <t>对未依法开展采购活动的处罚</t>
  </si>
  <si>
    <t>《政府采购货物和服务招标投标管理办法》第八条：采购人委托采购代理机构代理招标的，采购代理机构应当在采购人委托的范围内依法开展采购活动。采购代理机构及其分支机构不得在所代理的采购项目中投标或者代理投标，不得为所代理的采购项目的投标人参加本项目提供投标咨询。
第七十八条：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t>
  </si>
  <si>
    <t>对设定最低限价的处罚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</si>
  <si>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54.其他法律法规规章文件规定应履行的责任。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</si>
  <si>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62.其他违反法律法规规章文件规定的行为。</t>
  </si>
  <si>
    <t>对未按照规定进行资格预审或者资格审查的处罚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</si>
  <si>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55.其他法律法规规章文件规定应履行的责任。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</si>
  <si>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63.其他违反法律法规规章文件规定的行为。</t>
  </si>
  <si>
    <t>对违反本办法规定确定招标文件售价的处罚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</si>
  <si>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56.其他法律法规规章文件规定应履行的责任。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</si>
  <si>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64.其他违反法律法规规章文件规定的行为。</t>
  </si>
  <si>
    <t>对未按规定对开标、评标活动进行全程录音录像的处罚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</si>
  <si>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57.其他法律法规规章文件规定应履行的责任。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</si>
  <si>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65.其他违反法律法规规章文件规定的行为。</t>
  </si>
  <si>
    <t>对擅自终止招标活动的处罚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</si>
  <si>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58.其他法律法规规章文件规定应履行的责任。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</si>
  <si>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66.其他违反法律法规规章文件规定的行为。</t>
  </si>
  <si>
    <t>对未按照规定进行开标和组织评标的处罚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</si>
  <si>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59.其他法律法规规章文件规定应履行的责任。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</si>
  <si>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67.其他违反法律法规规章文件规定的行为。</t>
  </si>
  <si>
    <t>对未按照规定退还投标保证金的处罚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</si>
  <si>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60.其他法律法规规章文件规定应履行的责任。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</si>
  <si>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68.其他违反法律法规规章文件规定的行为。</t>
  </si>
  <si>
    <t>对违反本办法规定进行重新评审或者重新组建评标委员会进行评标的处罚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</si>
  <si>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61.其他法律法规规章文件规定应履行的责任。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</si>
  <si>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69.其他违反法律法规规章文件规定的行为。</t>
  </si>
  <si>
    <t>对开标前泄露已获取招标文件的潜在投标人的名称、数量或者其他可能影响公平竞争的有关招标投标情况的处罚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</si>
  <si>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62.其他法律法规规章文件规定应履行的责任。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</si>
  <si>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70.其他违反法律法规规章文件规定的行为。</t>
  </si>
  <si>
    <t>对未妥善保存采购文件的处罚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</si>
  <si>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63.其他法律法规规章文件规定应履行的责任。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</si>
  <si>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71.其他违反法律法规规章文件规定的行为。</t>
  </si>
  <si>
    <t>对采购人、采购代理机构未按照规定在指定媒体上发布政府采购信息等五类情形的处罚</t>
  </si>
  <si>
    <t>对未按照规定在指定媒体上发布政府采购信息的处罚</t>
  </si>
  <si>
    <t>《政府采购非招标采购方式管理办法》第五十一条：采购人、采购代理机构有下列情形之一的，责令限期改正，给予警告；有关法律、行政法规规定处以罚款的，并处罚款；涉嫌犯罪的，依法移送司法机关处理：（一）未按照本办法规定在指定媒体上发布政府采购信息的；（二）未按照本办法规定组成谈判小组、询价小组的；（三）在询价采购过程中与供应商进行协商谈判的；（四）未按照政府采购法和本办法规定的程序和要求确定成交候选人的；（五）泄露评审情况以及评审过程中获悉的国家秘密、商业秘密的。采购代理机构有前款情形之一，情节严重的，暂停其政府采购代理机构资格3至6个月；情节特别严重或者逾期不改正的，取消其政府采购代理机构资格。</t>
  </si>
  <si>
    <t>对未按照规定组成谈判小组、询价小组的处罚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</si>
  <si>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65.其他法律法规规章文件规定应履行的责任。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</si>
  <si>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73.其他违反法律法规规章文件规定的行为。</t>
  </si>
  <si>
    <t>对在询价采购过程中与供应商进行协商谈判的处罚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</si>
  <si>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66.其他法律法规规章文件规定应履行的责任。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</si>
  <si>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74.其他违反法律法规规章文件规定的行为。</t>
  </si>
  <si>
    <t>对未按照政府采购法和本办法规定的程序和要求确定成交候选人的处罚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</si>
  <si>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67.其他法律法规规章文件规定应履行的责任。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</si>
  <si>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75.其他违反法律法规规章文件规定的行为。</t>
  </si>
  <si>
    <t>对泄露评审情况以及评审过程中获悉的国家秘密、商业秘密的处罚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</si>
  <si>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68.其他法律法规规章文件规定应履行的责任。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</si>
  <si>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76.其他违反法律法规规章文件规定的行为。</t>
  </si>
  <si>
    <t>对采购人未按照规定采用非招标采购方式等四类情形的处罚</t>
  </si>
  <si>
    <t>对未按照政府采购法和本办法的规定采用非招标采购方式的处罚</t>
  </si>
  <si>
    <t>《政府采购非招标采购方式管理办法》第五十二条：采购人有下列情形之一的，责令限期改正，给予警告；有关法律、行政法规规定处以罚款的，并处罚款：（一）未按照政府采购法和本办法的规定采用非招标采购方式的。（二）未按照政府采购法和本办法的规定确定成交供应商的。（三）未按照采购文件确定的事项签订政府采购合同，或者与成交供应商另行订立背离合同实质性内容的协议的。（四）未按规定将政府采购合同副本报本级财政部门备案的。</t>
  </si>
  <si>
    <t>对未按照政府采购法和本办法的规定确定成交供应商的处罚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</si>
  <si>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70.其他法律法规规章文件规定应履行的责任。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</si>
  <si>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78.其他违反法律法规规章文件规定的行为。</t>
  </si>
  <si>
    <t>对未按照采购文件确定的事项签订政府采购合同，或者与成交供应商另行订立背离合同实质性内容的协议的处罚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</si>
  <si>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71.其他法律法规规章文件规定应履行的责任。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</si>
  <si>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79.其他违反法律法规规章文件规定的行为。</t>
  </si>
  <si>
    <t>对未按规定将政府采购合同副本报本级财政部门备案的处罚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</si>
  <si>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72.其他法律法规规章文件规定应履行的责任。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</si>
  <si>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80.其他违反法律法规规章文件规定的行为。</t>
  </si>
  <si>
    <t>对谈判小组、询价小组成员收受采购人、采购代理机构、供应商、其他利害关系人的财物或者其他不正当利益等六类行为的处罚</t>
  </si>
  <si>
    <t>对收受采购人、采购代理机构、供应商、其他利害关系人的财物或者其他不正当利益的处罚</t>
  </si>
  <si>
    <t>1.《政府采购非招标采购方式管理办法》第五十五条：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二）泄露评审情况以及评审过程中获悉的国家秘密、商业秘密的；（三）明知与供应商有利害关系而不依法回避的；（四）在评审过程中擅离职守，影响评审程序正常进行的；（五）在评审过程中有明显不合理或者不正当倾向性的；（六）未按照采购文件规定的评定成交的标准进行评审的。评审专家有前款情形之一，情节严重的，取消其政府采购评审专家资格，不得再参加任何政府采购项目的评审，并在财政部门指定的政府采购信息发布媒体上予以公告。
2.《中华人民共和国政府采购法实施条例》第七十条：采购人员与供应商有利害关系而不依法回避的，由财政部门给予警告，并处2000元以上2万元以下的罚款。
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</si>
  <si>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74.其他法律法规规章文件规定应履行的责任。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</si>
  <si>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82.其他违反法律法规规章文件规定的行为。</t>
  </si>
  <si>
    <t>对明知与供应商有利害关系而不依法回避的处罚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</si>
  <si>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75.其他法律法规规章文件规定应履行的责任。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</si>
  <si>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83.其他违反法律法规规章文件规定的行为。</t>
  </si>
  <si>
    <t>对在评审过程中擅离职守，影响评审程序正常进行的处罚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</si>
  <si>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76.其他法律法规规章文件规定应履行的责任。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</si>
  <si>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84.其他违反法律法规规章文件规定的行为。</t>
  </si>
  <si>
    <t>对在评审过程中有明显不合理或者不正当倾向性的处罚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</si>
  <si>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77.其他法律法规规章文件规定应履行的责任。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</si>
  <si>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85.其他违反法律法规规章文件规定的行为。</t>
  </si>
  <si>
    <t>对未按照采购文件规定的评定成交的标准进行评审的处罚</t>
  </si>
  <si>
    <t>1.立案阶段责任：对发现或者根据举报控告的违法行为或者上报移送的违法案件（为举报人保密），及时制止，并予以审查，决定是否立案。
2.调查阶段责任：制发并送达《财政检查通知书》，指定专人负责调查，依法回避，两人以上出示执法证件。依照《财政监督工作底稿规则》，收集证据、制作工作底稿，允许辩解陈述，保守有关秘密。
3.审理阶段责任：应当对案件违法事实、证据、调查取证程序、法律适用、处罚种类和幅度、当事人陈述和申辩理由等方面进行审查，提出处理意见（主要证据不足时，以适当的方式补充调查）。
4.告知阶段责任：作出行政处罚决定前，书面告知当事人作出行政处罚决定的事实、理由及依据，告知享有的陈述、申辩的权利，当事人陈述申辩的应当听取并复核；符合听证要求的，告知其享有听证的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
6.送达阶段责任：行政处罚决定书应当在宣告后当场交付当事人；当事人不在场的，行政机关应当在七日内依照民事诉讼法的有关规定，将行政处罚决定书送达当事人。
7.执行阶段责任：监督当事人在决定期限内履行义务。
78.其他法律法规规章文件规定应履行的责任。</t>
  </si>
  <si>
    <t>因不履行或不正确履行行政职责，有下列情形的，行政机关及相关工作人员应承担相应责任：
   1.超越或者滥用监督职权的；
   2.对知悉的财政、财务和会计违法行为未及时处置的；
   3.违反规定程序实施监督检查的；
   4.泄露监督检查中知悉的国家秘密、商业秘密和个人隐私的；
   5.索贿、受贿、利用监督检查工作之便谋取私利的；
   6.指派不具备法定行政执法资格的人员实施行政处罚的；
   7.擅自设立处罚种类或者改变处罚幅度、范围的；
   8.违反“罚缴分离”规定，擅自收取罚款的；
   9.对当事人进行罚款、没收财物等行政处罚不使用法定单据的；
   10.依法应当移送司法机关处理而不移送的；
   11.行政机关将罚款、没收的违法所得或者财物截留、私分或者变相私分的；
   12.执法人员利用职务上的便利，索取或者收受他人财物、收缴罚款据为己有的；
   13.行政机关使用或者损毁扣押的财物，对当事人造成损失的；
   14.行政机关违法实行检查措施或者执行措施，给公民人身或者财产造成损害、给法人或者其他组织造成损失的；
   15.在行政处罚过程中滥用职权、玩忽职守、徇私舞弊的；
   86.其他违反法律法规规章文件规定的行为。</t>
  </si>
  <si>
    <t>行政裁决</t>
  </si>
  <si>
    <t>政府采购供应商投诉处理</t>
  </si>
  <si>
    <t>1.《政府采购法》第五十五条：质疑供应商对采购人、采购代理机构的答复不满意或者采购人、采购代理机构未在规定的时间内作出答复的，可以在答复期满后十五个工作日内向同级政府采购监督管理部门投诉。
2.《政府采购质疑和投诉办法》（财政部令第94号）第五条：县级以上各级人民政府财政部门（以下简称财政部门）负责依法处理供应商投诉。第六条：供应商投诉按照采购人所属预算级次，由本级财政部门处理。跨区域联合采购项目的投诉，采购人所属预算级次相同的，由采购文件事先约定的财政部门负责处理，事先未约定的，由最先收到投诉的财政部门负责处理；采购人所属预算级次不同的，由预算级次最高的财政部门负责处理。</t>
  </si>
  <si>
    <t>1.受理阶段责任：公示受理投诉的电话、传真等方便供应商投诉的事项以及依法应当提交的材料，说明解释的责任，一次性告知补正材料、依法受理或不受理（不受理的应当告知理由）。
2.审查阶段责任：材料书面审查、必要时调查取证或组织当事人当面质证，提出处理意见。
3.决定阶段责任：依法作出终止投诉处理、驳回投诉或按有关规定处理的决定。
4.送达阶段责任：制发送达投诉处理决定书；信息公开。
5.事后监管阶段责任：建立投诉处理档案管理制度，加强监督检查。
6.其他法律法规规章文件规定应履行的责任。</t>
  </si>
  <si>
    <t>因不履行或不正确履行行政职责，有下列情形的，行政机关及相关工作人员应承担相应责任：
1.政府采购监督管理部门对供应商的投诉逾期未作处理的；
2.对符合规定的投诉申请不受理、不处理的；
3.因处理不力使供应商或者国家财产遭受损失的；
4.在投诉处理过程中滥用职权、玩忽职守、徇私舞弊的；
5.在投诉处理过程中收受贿赂、获取其他利益等腐败行为的；
6.其他违反法律法规规章文件规定的行为。</t>
  </si>
  <si>
    <t>舒城县财政局权责清单（2023年本）</t>
    <phoneticPr fontId="10" type="noConversion"/>
  </si>
  <si>
    <t>1．受理阶段责任：告知申请人设立代理记账机构，应当具备的条件及应当向审批机关提交并附送的材料。
2．审查阶段责任：对申请人提交的申请材料进行审查，并核对有关复印件与原件是否相符。对申请材料不齐全或者不符合法定形式的，应当当场或者在5日内一次告知申请人需要补正的全部内容。对申请材料齐全、符合法定形式，或者申请人按照要求提交全部补正申请材料的应当受理。受理申请或者不予受理申请，应当向申请人出具加盖本行政机关专用印章和注明日期的书面凭证。
3．决定阶段责任：审批机关应当自受理申请之日起15日内决定批准或者不批准。15日内不能作出决定的，经审批机关负责人批准可延长10日，并应当将延长期限的理由书面告知申请人。审批机关经审查符合法定条件的，应当自作出批准决定之日起10日内向申请人下达批准文件、颁发代理记账许可证书。
4．送达阶段责任：审批机关作出批准决定的，应当自作出批准决定之日起20日内将批准文件连同批准设立代理记账机构有关情况表（附表4）一并报送省财政厅。
5．监管阶段责任：政府财政主管部门应当依据《代理记账管理办法》、《安徽省代理记账管理实施办法》加强对代理记账机构的监督检查，及时纠正违法违规行为。
6.其他法律法规规章文件规定应履行的责任。</t>
    <phoneticPr fontId="10" type="noConversion"/>
  </si>
  <si>
    <t>监督机关：舒城县财政局财政监督检查办公室；       监督方式：1.自行监督，2.接受群众举报投诉；       监督电话：0564-8665436</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</si>
</sst>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2"/>
      <color theme="1"/>
      <name val="宋体"/>
      <charset val="134"/>
      <scheme val="minor"/>
    </font>
    <font>
      <sz val="11"/>
      <name val="宋体"/>
      <charset val="134"/>
      <scheme val="minor"/>
    </font>
    <font>
      <sz val="24"/>
      <color theme="1"/>
      <name val="方正小标宋简体"/>
      <charset val="134"/>
    </font>
    <font>
      <sz val="12"/>
      <name val="黑体"/>
      <charset val="134"/>
    </font>
    <font>
      <sz val="11"/>
      <name val="宋体"/>
      <charset val="134"/>
    </font>
    <font>
      <sz val="11"/>
      <color theme="1"/>
      <name val="宋体"/>
      <charset val="134"/>
      <scheme val="minor"/>
    </font>
    <font>
      <sz val="11"/>
      <color indexed="8"/>
      <name val="宋体"/>
      <charset val="134"/>
    </font>
    <font>
      <sz val="12"/>
      <name val="宋体"/>
      <charset val="134"/>
    </font>
    <font>
      <sz val="11"/>
      <color theme="1"/>
      <name val="Tahoma"/>
      <family val="2"/>
    </font>
    <font>
      <sz val="9"/>
      <name val="宋体"/>
      <family val="3"/>
      <charset val="134"/>
      <scheme val="minor"/>
    </font>
    <font>
      <sz val="14"/>
      <color theme="1"/>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1">
    <xf numFmtId="0" fontId="0" fillId="0" borderId="0">
      <alignment vertical="center"/>
    </xf>
    <xf numFmtId="0" fontId="7" fillId="0" borderId="0"/>
    <xf numFmtId="0" fontId="8" fillId="0" borderId="0"/>
    <xf numFmtId="0" fontId="8" fillId="0" borderId="0"/>
    <xf numFmtId="0" fontId="8" fillId="0" borderId="0"/>
    <xf numFmtId="0" fontId="6" fillId="0" borderId="0"/>
    <xf numFmtId="0" fontId="8" fillId="0" borderId="0"/>
    <xf numFmtId="0" fontId="6" fillId="0" borderId="0">
      <alignment vertical="center"/>
    </xf>
    <xf numFmtId="0" fontId="8" fillId="0" borderId="0"/>
    <xf numFmtId="0" fontId="9" fillId="0" borderId="0"/>
    <xf numFmtId="0" fontId="6" fillId="0" borderId="0">
      <alignment vertical="center"/>
    </xf>
  </cellStyleXfs>
  <cellXfs count="21">
    <xf numFmtId="0" fontId="0" fillId="0" borderId="0" xfId="0">
      <alignment vertical="center"/>
    </xf>
    <xf numFmtId="0" fontId="1" fillId="0" borderId="0" xfId="0" applyFont="1">
      <alignment vertical="center"/>
    </xf>
    <xf numFmtId="0" fontId="0" fillId="0" borderId="0" xfId="0" applyNumberFormat="1" applyFill="1">
      <alignment vertical="center"/>
    </xf>
    <xf numFmtId="0" fontId="2" fillId="0" borderId="0" xfId="0" applyFont="1" applyFill="1">
      <alignment vertical="center"/>
    </xf>
    <xf numFmtId="0" fontId="2" fillId="0" borderId="0" xfId="0" applyFont="1" applyFill="1" applyAlignment="1">
      <alignmen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1" fillId="0" borderId="5" xfId="0" applyNumberFormat="1" applyFont="1" applyFill="1" applyBorder="1" applyAlignment="1">
      <alignment horizontal="left" vertical="center"/>
    </xf>
    <xf numFmtId="0" fontId="3" fillId="0" borderId="0" xfId="0" applyNumberFormat="1" applyFont="1" applyFill="1" applyAlignment="1">
      <alignment horizontal="center"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cellXfs>
  <cellStyles count="11">
    <cellStyle name="常规" xfId="0" builtinId="0"/>
    <cellStyle name="常规 12" xfId="9"/>
    <cellStyle name="常规 2" xfId="10"/>
    <cellStyle name="常规 2 3 2" xfId="2"/>
    <cellStyle name="常规 22" xfId="7"/>
    <cellStyle name="常规 3" xfId="1"/>
    <cellStyle name="常规 3 2" xfId="8"/>
    <cellStyle name="常规 4" xfId="6"/>
    <cellStyle name="常规 5" xfId="5"/>
    <cellStyle name="常规 6" xfId="3"/>
    <cellStyle name="常规 8" xfId="4"/>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zoomScale="85" zoomScaleNormal="85" workbookViewId="0">
      <selection activeCell="E4" sqref="E4"/>
    </sheetView>
  </sheetViews>
  <sheetFormatPr defaultColWidth="8.875" defaultRowHeight="30" customHeight="1" x14ac:dyDescent="0.15"/>
  <cols>
    <col min="1" max="1" width="6.25" style="2" customWidth="1"/>
    <col min="2" max="2" width="10.875" style="3" customWidth="1"/>
    <col min="3" max="3" width="32.625" style="4" customWidth="1"/>
    <col min="4" max="4" width="28.375" style="4" customWidth="1"/>
    <col min="5" max="5" width="58.875" style="4" customWidth="1"/>
    <col min="6" max="6" width="44.375" style="4" customWidth="1"/>
    <col min="7" max="7" width="46.375" style="4" customWidth="1"/>
  </cols>
  <sheetData>
    <row r="1" spans="1:7" ht="57" customHeight="1" x14ac:dyDescent="0.15">
      <c r="A1" s="13" t="s">
        <v>219</v>
      </c>
      <c r="B1" s="13"/>
      <c r="C1" s="13"/>
      <c r="D1" s="13"/>
      <c r="E1" s="13"/>
      <c r="F1" s="13"/>
      <c r="G1" s="13"/>
    </row>
    <row r="2" spans="1:7" ht="36.75" customHeight="1" x14ac:dyDescent="0.15">
      <c r="A2" s="12" t="s">
        <v>221</v>
      </c>
      <c r="B2" s="12"/>
      <c r="C2" s="12"/>
      <c r="D2" s="12"/>
      <c r="E2" s="12"/>
      <c r="F2" s="12"/>
      <c r="G2" s="12"/>
    </row>
    <row r="3" spans="1:7" s="1" customFormat="1" ht="30" customHeight="1" x14ac:dyDescent="0.15">
      <c r="A3" s="5" t="s">
        <v>0</v>
      </c>
      <c r="B3" s="6" t="s">
        <v>1</v>
      </c>
      <c r="C3" s="6" t="s">
        <v>2</v>
      </c>
      <c r="D3" s="6" t="s">
        <v>3</v>
      </c>
      <c r="E3" s="6" t="s">
        <v>4</v>
      </c>
      <c r="F3" s="6" t="s">
        <v>5</v>
      </c>
      <c r="G3" s="6" t="s">
        <v>6</v>
      </c>
    </row>
    <row r="4" spans="1:7" ht="312" customHeight="1" x14ac:dyDescent="0.15">
      <c r="A4" s="7">
        <f>COUNTA($C$4:C4)</f>
        <v>1</v>
      </c>
      <c r="B4" s="10" t="s">
        <v>7</v>
      </c>
      <c r="C4" s="9" t="s">
        <v>9</v>
      </c>
      <c r="D4" s="10"/>
      <c r="E4" s="11" t="s">
        <v>10</v>
      </c>
      <c r="F4" s="9" t="s">
        <v>11</v>
      </c>
      <c r="G4" s="9" t="s">
        <v>12</v>
      </c>
    </row>
    <row r="5" spans="1:7" ht="306.75" customHeight="1" x14ac:dyDescent="0.15">
      <c r="A5" s="7">
        <f>COUNTA($C$4:C5)</f>
        <v>2</v>
      </c>
      <c r="B5" s="10" t="s">
        <v>8</v>
      </c>
      <c r="C5" s="9" t="s">
        <v>13</v>
      </c>
      <c r="D5" s="8"/>
      <c r="E5" s="11" t="s">
        <v>14</v>
      </c>
      <c r="F5" s="9" t="s">
        <v>11</v>
      </c>
      <c r="G5" s="9" t="s">
        <v>12</v>
      </c>
    </row>
    <row r="6" spans="1:7" ht="110.1" customHeight="1" x14ac:dyDescent="0.15">
      <c r="A6" s="14">
        <f>COUNTA($C$4:C6)</f>
        <v>3</v>
      </c>
      <c r="B6" s="15" t="s">
        <v>8</v>
      </c>
      <c r="C6" s="16" t="s">
        <v>15</v>
      </c>
      <c r="D6" s="11" t="s">
        <v>16</v>
      </c>
      <c r="E6" s="17" t="s">
        <v>17</v>
      </c>
      <c r="F6" s="16" t="s">
        <v>11</v>
      </c>
      <c r="G6" s="16" t="s">
        <v>12</v>
      </c>
    </row>
    <row r="7" spans="1:7" ht="110.1" customHeight="1" x14ac:dyDescent="0.15">
      <c r="A7" s="14"/>
      <c r="B7" s="15"/>
      <c r="C7" s="16"/>
      <c r="D7" s="11" t="s">
        <v>18</v>
      </c>
      <c r="E7" s="18"/>
      <c r="F7" s="16" t="s">
        <v>19</v>
      </c>
      <c r="G7" s="16" t="s">
        <v>20</v>
      </c>
    </row>
    <row r="8" spans="1:7" ht="110.1" customHeight="1" x14ac:dyDescent="0.15">
      <c r="A8" s="14"/>
      <c r="B8" s="15"/>
      <c r="C8" s="16"/>
      <c r="D8" s="11" t="s">
        <v>21</v>
      </c>
      <c r="E8" s="19"/>
      <c r="F8" s="16" t="s">
        <v>22</v>
      </c>
      <c r="G8" s="16" t="s">
        <v>23</v>
      </c>
    </row>
    <row r="9" spans="1:7" ht="300" customHeight="1" x14ac:dyDescent="0.15">
      <c r="A9" s="7">
        <f>COUNTA($C$4:C9)</f>
        <v>4</v>
      </c>
      <c r="B9" s="10" t="s">
        <v>8</v>
      </c>
      <c r="C9" s="9" t="s">
        <v>24</v>
      </c>
      <c r="D9" s="8"/>
      <c r="E9" s="11" t="s">
        <v>25</v>
      </c>
      <c r="F9" s="9" t="s">
        <v>11</v>
      </c>
      <c r="G9" s="9" t="s">
        <v>12</v>
      </c>
    </row>
    <row r="10" spans="1:7" ht="300" customHeight="1" x14ac:dyDescent="0.15">
      <c r="A10" s="7">
        <f>COUNTA($C$4:C10)</f>
        <v>5</v>
      </c>
      <c r="B10" s="10" t="s">
        <v>8</v>
      </c>
      <c r="C10" s="9" t="s">
        <v>26</v>
      </c>
      <c r="D10" s="8"/>
      <c r="E10" s="8" t="s">
        <v>27</v>
      </c>
      <c r="F10" s="9" t="s">
        <v>11</v>
      </c>
      <c r="G10" s="9" t="s">
        <v>12</v>
      </c>
    </row>
    <row r="11" spans="1:7" ht="300" customHeight="1" x14ac:dyDescent="0.15">
      <c r="A11" s="7">
        <f>COUNTA($C$4:C11)</f>
        <v>6</v>
      </c>
      <c r="B11" s="10" t="s">
        <v>8</v>
      </c>
      <c r="C11" s="9" t="s">
        <v>28</v>
      </c>
      <c r="D11" s="8"/>
      <c r="E11" s="8" t="s">
        <v>29</v>
      </c>
      <c r="F11" s="9" t="s">
        <v>220</v>
      </c>
      <c r="G11" s="9" t="s">
        <v>12</v>
      </c>
    </row>
    <row r="12" spans="1:7" ht="60" customHeight="1" x14ac:dyDescent="0.15">
      <c r="A12" s="14">
        <f>COUNTA($C$4:C12)</f>
        <v>7</v>
      </c>
      <c r="B12" s="15" t="s">
        <v>8</v>
      </c>
      <c r="C12" s="16" t="s">
        <v>30</v>
      </c>
      <c r="D12" s="11" t="s">
        <v>31</v>
      </c>
      <c r="E12" s="17" t="s">
        <v>32</v>
      </c>
      <c r="F12" s="16" t="s">
        <v>11</v>
      </c>
      <c r="G12" s="16" t="s">
        <v>12</v>
      </c>
    </row>
    <row r="13" spans="1:7" ht="60" customHeight="1" x14ac:dyDescent="0.15">
      <c r="A13" s="14"/>
      <c r="B13" s="15"/>
      <c r="C13" s="16"/>
      <c r="D13" s="11" t="s">
        <v>33</v>
      </c>
      <c r="E13" s="18"/>
      <c r="F13" s="16" t="s">
        <v>34</v>
      </c>
      <c r="G13" s="16" t="s">
        <v>35</v>
      </c>
    </row>
    <row r="14" spans="1:7" ht="60" customHeight="1" x14ac:dyDescent="0.15">
      <c r="A14" s="14"/>
      <c r="B14" s="15"/>
      <c r="C14" s="16"/>
      <c r="D14" s="11" t="s">
        <v>36</v>
      </c>
      <c r="E14" s="18"/>
      <c r="F14" s="16" t="s">
        <v>37</v>
      </c>
      <c r="G14" s="16" t="s">
        <v>38</v>
      </c>
    </row>
    <row r="15" spans="1:7" ht="60" customHeight="1" x14ac:dyDescent="0.15">
      <c r="A15" s="14"/>
      <c r="B15" s="15"/>
      <c r="C15" s="16"/>
      <c r="D15" s="11" t="s">
        <v>39</v>
      </c>
      <c r="E15" s="18"/>
      <c r="F15" s="16" t="s">
        <v>40</v>
      </c>
      <c r="G15" s="16" t="s">
        <v>41</v>
      </c>
    </row>
    <row r="16" spans="1:7" ht="60" customHeight="1" x14ac:dyDescent="0.15">
      <c r="A16" s="14"/>
      <c r="B16" s="15"/>
      <c r="C16" s="16"/>
      <c r="D16" s="11" t="s">
        <v>42</v>
      </c>
      <c r="E16" s="19"/>
      <c r="F16" s="16" t="s">
        <v>43</v>
      </c>
      <c r="G16" s="16" t="s">
        <v>44</v>
      </c>
    </row>
    <row r="17" spans="1:7" ht="24.95" customHeight="1" x14ac:dyDescent="0.15">
      <c r="A17" s="14">
        <f>COUNTA($C$4:C17)</f>
        <v>8</v>
      </c>
      <c r="B17" s="15" t="s">
        <v>8</v>
      </c>
      <c r="C17" s="16" t="s">
        <v>45</v>
      </c>
      <c r="D17" s="11" t="s">
        <v>46</v>
      </c>
      <c r="E17" s="20" t="s">
        <v>47</v>
      </c>
      <c r="F17" s="16" t="s">
        <v>11</v>
      </c>
      <c r="G17" s="16" t="s">
        <v>12</v>
      </c>
    </row>
    <row r="18" spans="1:7" ht="24.95" customHeight="1" x14ac:dyDescent="0.15">
      <c r="A18" s="14"/>
      <c r="B18" s="15"/>
      <c r="C18" s="16"/>
      <c r="D18" s="11" t="s">
        <v>48</v>
      </c>
      <c r="E18" s="20"/>
      <c r="F18" s="16" t="s">
        <v>49</v>
      </c>
      <c r="G18" s="16" t="s">
        <v>50</v>
      </c>
    </row>
    <row r="19" spans="1:7" ht="49.5" customHeight="1" x14ac:dyDescent="0.15">
      <c r="A19" s="14"/>
      <c r="B19" s="15"/>
      <c r="C19" s="16"/>
      <c r="D19" s="11" t="s">
        <v>51</v>
      </c>
      <c r="E19" s="20"/>
      <c r="F19" s="16" t="s">
        <v>52</v>
      </c>
      <c r="G19" s="16" t="s">
        <v>53</v>
      </c>
    </row>
    <row r="20" spans="1:7" ht="43.5" customHeight="1" x14ac:dyDescent="0.15">
      <c r="A20" s="14"/>
      <c r="B20" s="15"/>
      <c r="C20" s="16"/>
      <c r="D20" s="11" t="s">
        <v>54</v>
      </c>
      <c r="E20" s="20"/>
      <c r="F20" s="16" t="s">
        <v>55</v>
      </c>
      <c r="G20" s="16" t="s">
        <v>56</v>
      </c>
    </row>
    <row r="21" spans="1:7" ht="24.95" customHeight="1" x14ac:dyDescent="0.15">
      <c r="A21" s="14"/>
      <c r="B21" s="15"/>
      <c r="C21" s="16"/>
      <c r="D21" s="11" t="s">
        <v>57</v>
      </c>
      <c r="E21" s="20"/>
      <c r="F21" s="16" t="s">
        <v>58</v>
      </c>
      <c r="G21" s="16" t="s">
        <v>59</v>
      </c>
    </row>
    <row r="22" spans="1:7" ht="45" customHeight="1" x14ac:dyDescent="0.15">
      <c r="A22" s="14"/>
      <c r="B22" s="15"/>
      <c r="C22" s="16"/>
      <c r="D22" s="11" t="s">
        <v>60</v>
      </c>
      <c r="E22" s="20"/>
      <c r="F22" s="16" t="s">
        <v>61</v>
      </c>
      <c r="G22" s="16" t="s">
        <v>62</v>
      </c>
    </row>
    <row r="23" spans="1:7" ht="35.1" customHeight="1" x14ac:dyDescent="0.15">
      <c r="A23" s="14"/>
      <c r="B23" s="15"/>
      <c r="C23" s="16"/>
      <c r="D23" s="11" t="s">
        <v>63</v>
      </c>
      <c r="E23" s="20"/>
      <c r="F23" s="16" t="s">
        <v>64</v>
      </c>
      <c r="G23" s="16" t="s">
        <v>65</v>
      </c>
    </row>
    <row r="24" spans="1:7" ht="35.1" customHeight="1" x14ac:dyDescent="0.15">
      <c r="A24" s="14"/>
      <c r="B24" s="15"/>
      <c r="C24" s="16"/>
      <c r="D24" s="11" t="s">
        <v>66</v>
      </c>
      <c r="E24" s="20"/>
      <c r="F24" s="16" t="s">
        <v>67</v>
      </c>
      <c r="G24" s="16" t="s">
        <v>68</v>
      </c>
    </row>
    <row r="25" spans="1:7" ht="60" customHeight="1" x14ac:dyDescent="0.15">
      <c r="A25" s="14"/>
      <c r="B25" s="15"/>
      <c r="C25" s="16"/>
      <c r="D25" s="11" t="s">
        <v>69</v>
      </c>
      <c r="E25" s="20"/>
      <c r="F25" s="16" t="s">
        <v>70</v>
      </c>
      <c r="G25" s="16" t="s">
        <v>71</v>
      </c>
    </row>
    <row r="26" spans="1:7" ht="35.1" customHeight="1" x14ac:dyDescent="0.15">
      <c r="A26" s="14"/>
      <c r="B26" s="15"/>
      <c r="C26" s="16"/>
      <c r="D26" s="11" t="s">
        <v>72</v>
      </c>
      <c r="E26" s="20"/>
      <c r="F26" s="16" t="s">
        <v>73</v>
      </c>
      <c r="G26" s="16" t="s">
        <v>74</v>
      </c>
    </row>
    <row r="27" spans="1:7" ht="300" customHeight="1" x14ac:dyDescent="0.15">
      <c r="A27" s="7">
        <f>COUNTA($C$4:C27)</f>
        <v>9</v>
      </c>
      <c r="B27" s="10" t="s">
        <v>8</v>
      </c>
      <c r="C27" s="9" t="s">
        <v>75</v>
      </c>
      <c r="D27" s="8"/>
      <c r="E27" s="8" t="s">
        <v>76</v>
      </c>
      <c r="F27" s="9" t="s">
        <v>11</v>
      </c>
      <c r="G27" s="9" t="s">
        <v>12</v>
      </c>
    </row>
    <row r="28" spans="1:7" ht="300" customHeight="1" x14ac:dyDescent="0.15">
      <c r="A28" s="7">
        <f>COUNTA($C$4:C28)</f>
        <v>10</v>
      </c>
      <c r="B28" s="10" t="s">
        <v>8</v>
      </c>
      <c r="C28" s="9" t="s">
        <v>77</v>
      </c>
      <c r="D28" s="8"/>
      <c r="E28" s="8" t="s">
        <v>78</v>
      </c>
      <c r="F28" s="9" t="s">
        <v>11</v>
      </c>
      <c r="G28" s="9" t="s">
        <v>12</v>
      </c>
    </row>
    <row r="29" spans="1:7" ht="300" customHeight="1" x14ac:dyDescent="0.15">
      <c r="A29" s="7">
        <f>COUNTA($C$4:C29)</f>
        <v>11</v>
      </c>
      <c r="B29" s="10" t="s">
        <v>8</v>
      </c>
      <c r="C29" s="9" t="s">
        <v>79</v>
      </c>
      <c r="D29" s="8"/>
      <c r="E29" s="8" t="s">
        <v>80</v>
      </c>
      <c r="F29" s="9" t="s">
        <v>11</v>
      </c>
      <c r="G29" s="9" t="s">
        <v>12</v>
      </c>
    </row>
    <row r="30" spans="1:7" ht="300" customHeight="1" x14ac:dyDescent="0.15">
      <c r="A30" s="7">
        <f>COUNTA($C$4:C30)</f>
        <v>12</v>
      </c>
      <c r="B30" s="10" t="s">
        <v>8</v>
      </c>
      <c r="C30" s="9" t="s">
        <v>81</v>
      </c>
      <c r="D30" s="8"/>
      <c r="E30" s="8" t="s">
        <v>82</v>
      </c>
      <c r="F30" s="9" t="s">
        <v>11</v>
      </c>
      <c r="G30" s="9" t="s">
        <v>12</v>
      </c>
    </row>
    <row r="31" spans="1:7" ht="300" customHeight="1" x14ac:dyDescent="0.15">
      <c r="A31" s="7">
        <f>COUNTA($C$4:C31)</f>
        <v>13</v>
      </c>
      <c r="B31" s="10" t="s">
        <v>8</v>
      </c>
      <c r="C31" s="9" t="s">
        <v>83</v>
      </c>
      <c r="D31" s="8"/>
      <c r="E31" s="8" t="s">
        <v>84</v>
      </c>
      <c r="F31" s="9" t="s">
        <v>11</v>
      </c>
      <c r="G31" s="9" t="s">
        <v>12</v>
      </c>
    </row>
    <row r="32" spans="1:7" ht="300" customHeight="1" x14ac:dyDescent="0.15">
      <c r="A32" s="7">
        <f>COUNTA($C$4:C32)</f>
        <v>14</v>
      </c>
      <c r="B32" s="10" t="s">
        <v>8</v>
      </c>
      <c r="C32" s="9" t="s">
        <v>85</v>
      </c>
      <c r="D32" s="8"/>
      <c r="E32" s="8" t="s">
        <v>86</v>
      </c>
      <c r="F32" s="9" t="s">
        <v>11</v>
      </c>
      <c r="G32" s="9" t="s">
        <v>12</v>
      </c>
    </row>
    <row r="33" spans="1:7" ht="51.95" customHeight="1" x14ac:dyDescent="0.15">
      <c r="A33" s="14">
        <f>COUNTA($C$4:C33)</f>
        <v>15</v>
      </c>
      <c r="B33" s="15" t="s">
        <v>8</v>
      </c>
      <c r="C33" s="16" t="s">
        <v>87</v>
      </c>
      <c r="D33" s="11" t="s">
        <v>88</v>
      </c>
      <c r="E33" s="17" t="s">
        <v>89</v>
      </c>
      <c r="F33" s="16" t="s">
        <v>11</v>
      </c>
      <c r="G33" s="16" t="s">
        <v>12</v>
      </c>
    </row>
    <row r="34" spans="1:7" ht="51.95" customHeight="1" x14ac:dyDescent="0.15">
      <c r="A34" s="14"/>
      <c r="B34" s="15"/>
      <c r="C34" s="16"/>
      <c r="D34" s="11" t="s">
        <v>90</v>
      </c>
      <c r="E34" s="18"/>
      <c r="F34" s="16" t="s">
        <v>91</v>
      </c>
      <c r="G34" s="16" t="s">
        <v>92</v>
      </c>
    </row>
    <row r="35" spans="1:7" ht="51.95" customHeight="1" x14ac:dyDescent="0.15">
      <c r="A35" s="14"/>
      <c r="B35" s="15"/>
      <c r="C35" s="16"/>
      <c r="D35" s="11" t="s">
        <v>93</v>
      </c>
      <c r="E35" s="18"/>
      <c r="F35" s="16" t="s">
        <v>94</v>
      </c>
      <c r="G35" s="16" t="s">
        <v>95</v>
      </c>
    </row>
    <row r="36" spans="1:7" ht="51.95" customHeight="1" x14ac:dyDescent="0.15">
      <c r="A36" s="14"/>
      <c r="B36" s="15"/>
      <c r="C36" s="16"/>
      <c r="D36" s="11" t="s">
        <v>96</v>
      </c>
      <c r="E36" s="18"/>
      <c r="F36" s="16" t="s">
        <v>97</v>
      </c>
      <c r="G36" s="16" t="s">
        <v>98</v>
      </c>
    </row>
    <row r="37" spans="1:7" ht="51.95" customHeight="1" x14ac:dyDescent="0.15">
      <c r="A37" s="14"/>
      <c r="B37" s="15"/>
      <c r="C37" s="16"/>
      <c r="D37" s="11" t="s">
        <v>99</v>
      </c>
      <c r="E37" s="18"/>
      <c r="F37" s="16" t="s">
        <v>100</v>
      </c>
      <c r="G37" s="16" t="s">
        <v>101</v>
      </c>
    </row>
    <row r="38" spans="1:7" ht="51.95" customHeight="1" x14ac:dyDescent="0.15">
      <c r="A38" s="14"/>
      <c r="B38" s="15"/>
      <c r="C38" s="16"/>
      <c r="D38" s="11" t="s">
        <v>102</v>
      </c>
      <c r="E38" s="19"/>
      <c r="F38" s="16" t="s">
        <v>103</v>
      </c>
      <c r="G38" s="16" t="s">
        <v>104</v>
      </c>
    </row>
    <row r="39" spans="1:7" ht="80.099999999999994" customHeight="1" x14ac:dyDescent="0.15">
      <c r="A39" s="14">
        <f>COUNTA($C$4:C39)</f>
        <v>16</v>
      </c>
      <c r="B39" s="15" t="s">
        <v>8</v>
      </c>
      <c r="C39" s="16" t="s">
        <v>105</v>
      </c>
      <c r="D39" s="11" t="s">
        <v>106</v>
      </c>
      <c r="E39" s="17" t="s">
        <v>107</v>
      </c>
      <c r="F39" s="16" t="s">
        <v>11</v>
      </c>
      <c r="G39" s="16" t="s">
        <v>12</v>
      </c>
    </row>
    <row r="40" spans="1:7" ht="80.099999999999994" customHeight="1" x14ac:dyDescent="0.15">
      <c r="A40" s="14"/>
      <c r="B40" s="15"/>
      <c r="C40" s="16"/>
      <c r="D40" s="11" t="s">
        <v>108</v>
      </c>
      <c r="E40" s="18"/>
      <c r="F40" s="16" t="s">
        <v>109</v>
      </c>
      <c r="G40" s="16" t="s">
        <v>110</v>
      </c>
    </row>
    <row r="41" spans="1:7" ht="80.099999999999994" customHeight="1" x14ac:dyDescent="0.15">
      <c r="A41" s="14"/>
      <c r="B41" s="15"/>
      <c r="C41" s="16"/>
      <c r="D41" s="11" t="s">
        <v>111</v>
      </c>
      <c r="E41" s="18"/>
      <c r="F41" s="16" t="s">
        <v>112</v>
      </c>
      <c r="G41" s="16" t="s">
        <v>113</v>
      </c>
    </row>
    <row r="42" spans="1:7" ht="80.099999999999994" customHeight="1" x14ac:dyDescent="0.15">
      <c r="A42" s="14"/>
      <c r="B42" s="15"/>
      <c r="C42" s="16"/>
      <c r="D42" s="11" t="s">
        <v>114</v>
      </c>
      <c r="E42" s="19"/>
      <c r="F42" s="16" t="s">
        <v>115</v>
      </c>
      <c r="G42" s="16" t="s">
        <v>116</v>
      </c>
    </row>
    <row r="43" spans="1:7" ht="300" customHeight="1" x14ac:dyDescent="0.15">
      <c r="A43" s="7">
        <f>COUNTA($C$4:C43)</f>
        <v>17</v>
      </c>
      <c r="B43" s="8" t="s">
        <v>8</v>
      </c>
      <c r="C43" s="9" t="s">
        <v>117</v>
      </c>
      <c r="D43" s="8"/>
      <c r="E43" s="8" t="s">
        <v>118</v>
      </c>
      <c r="F43" s="9" t="s">
        <v>11</v>
      </c>
      <c r="G43" s="9" t="s">
        <v>12</v>
      </c>
    </row>
    <row r="44" spans="1:7" ht="60" customHeight="1" x14ac:dyDescent="0.15">
      <c r="A44" s="14">
        <f>COUNTA($C$4:C44)</f>
        <v>18</v>
      </c>
      <c r="B44" s="15" t="s">
        <v>8</v>
      </c>
      <c r="C44" s="16" t="s">
        <v>119</v>
      </c>
      <c r="D44" s="11" t="s">
        <v>120</v>
      </c>
      <c r="E44" s="17" t="s">
        <v>121</v>
      </c>
      <c r="F44" s="16" t="s">
        <v>11</v>
      </c>
      <c r="G44" s="16" t="s">
        <v>12</v>
      </c>
    </row>
    <row r="45" spans="1:7" ht="60" customHeight="1" x14ac:dyDescent="0.15">
      <c r="A45" s="14"/>
      <c r="B45" s="15"/>
      <c r="C45" s="16"/>
      <c r="D45" s="11" t="s">
        <v>122</v>
      </c>
      <c r="E45" s="18"/>
      <c r="F45" s="16" t="s">
        <v>123</v>
      </c>
      <c r="G45" s="16" t="s">
        <v>124</v>
      </c>
    </row>
    <row r="46" spans="1:7" ht="60" customHeight="1" x14ac:dyDescent="0.15">
      <c r="A46" s="14"/>
      <c r="B46" s="15"/>
      <c r="C46" s="16"/>
      <c r="D46" s="11" t="s">
        <v>125</v>
      </c>
      <c r="E46" s="18"/>
      <c r="F46" s="16" t="s">
        <v>126</v>
      </c>
      <c r="G46" s="16" t="s">
        <v>127</v>
      </c>
    </row>
    <row r="47" spans="1:7" ht="60" customHeight="1" x14ac:dyDescent="0.15">
      <c r="A47" s="14"/>
      <c r="B47" s="15"/>
      <c r="C47" s="16"/>
      <c r="D47" s="11" t="s">
        <v>128</v>
      </c>
      <c r="E47" s="18"/>
      <c r="F47" s="16" t="s">
        <v>129</v>
      </c>
      <c r="G47" s="16" t="s">
        <v>130</v>
      </c>
    </row>
    <row r="48" spans="1:7" ht="60" customHeight="1" x14ac:dyDescent="0.15">
      <c r="A48" s="14"/>
      <c r="B48" s="15"/>
      <c r="C48" s="16"/>
      <c r="D48" s="11" t="s">
        <v>131</v>
      </c>
      <c r="E48" s="18"/>
      <c r="F48" s="16" t="s">
        <v>132</v>
      </c>
      <c r="G48" s="16" t="s">
        <v>133</v>
      </c>
    </row>
    <row r="49" spans="1:7" ht="60" customHeight="1" x14ac:dyDescent="0.15">
      <c r="A49" s="14"/>
      <c r="B49" s="15"/>
      <c r="C49" s="16"/>
      <c r="D49" s="11" t="s">
        <v>134</v>
      </c>
      <c r="E49" s="19"/>
      <c r="F49" s="16" t="s">
        <v>135</v>
      </c>
      <c r="G49" s="16" t="s">
        <v>136</v>
      </c>
    </row>
    <row r="50" spans="1:7" ht="24.95" customHeight="1" x14ac:dyDescent="0.15">
      <c r="A50" s="14">
        <f>COUNTA($C$4:C50)</f>
        <v>19</v>
      </c>
      <c r="B50" s="15" t="s">
        <v>8</v>
      </c>
      <c r="C50" s="16" t="s">
        <v>137</v>
      </c>
      <c r="D50" s="11" t="s">
        <v>138</v>
      </c>
      <c r="E50" s="20" t="s">
        <v>139</v>
      </c>
      <c r="F50" s="16" t="s">
        <v>11</v>
      </c>
      <c r="G50" s="16" t="s">
        <v>12</v>
      </c>
    </row>
    <row r="51" spans="1:7" ht="24.95" customHeight="1" x14ac:dyDescent="0.15">
      <c r="A51" s="14"/>
      <c r="B51" s="15"/>
      <c r="C51" s="16"/>
      <c r="D51" s="11" t="s">
        <v>140</v>
      </c>
      <c r="E51" s="20"/>
      <c r="F51" s="16" t="s">
        <v>141</v>
      </c>
      <c r="G51" s="16" t="s">
        <v>142</v>
      </c>
    </row>
    <row r="52" spans="1:7" ht="35.1" customHeight="1" x14ac:dyDescent="0.15">
      <c r="A52" s="14"/>
      <c r="B52" s="15"/>
      <c r="C52" s="16"/>
      <c r="D52" s="11" t="s">
        <v>143</v>
      </c>
      <c r="E52" s="20"/>
      <c r="F52" s="16" t="s">
        <v>144</v>
      </c>
      <c r="G52" s="16" t="s">
        <v>145</v>
      </c>
    </row>
    <row r="53" spans="1:7" ht="35.1" customHeight="1" x14ac:dyDescent="0.15">
      <c r="A53" s="14"/>
      <c r="B53" s="15"/>
      <c r="C53" s="16"/>
      <c r="D53" s="11" t="s">
        <v>146</v>
      </c>
      <c r="E53" s="20"/>
      <c r="F53" s="16" t="s">
        <v>147</v>
      </c>
      <c r="G53" s="16" t="s">
        <v>148</v>
      </c>
    </row>
    <row r="54" spans="1:7" ht="35.1" customHeight="1" x14ac:dyDescent="0.15">
      <c r="A54" s="14"/>
      <c r="B54" s="15"/>
      <c r="C54" s="16"/>
      <c r="D54" s="11" t="s">
        <v>149</v>
      </c>
      <c r="E54" s="20"/>
      <c r="F54" s="16" t="s">
        <v>150</v>
      </c>
      <c r="G54" s="16" t="s">
        <v>151</v>
      </c>
    </row>
    <row r="55" spans="1:7" ht="24.95" customHeight="1" x14ac:dyDescent="0.15">
      <c r="A55" s="14"/>
      <c r="B55" s="15"/>
      <c r="C55" s="16"/>
      <c r="D55" s="11" t="s">
        <v>152</v>
      </c>
      <c r="E55" s="20"/>
      <c r="F55" s="16" t="s">
        <v>153</v>
      </c>
      <c r="G55" s="16" t="s">
        <v>154</v>
      </c>
    </row>
    <row r="56" spans="1:7" ht="35.1" customHeight="1" x14ac:dyDescent="0.15">
      <c r="A56" s="14"/>
      <c r="B56" s="15"/>
      <c r="C56" s="16"/>
      <c r="D56" s="11" t="s">
        <v>155</v>
      </c>
      <c r="E56" s="20"/>
      <c r="F56" s="16" t="s">
        <v>156</v>
      </c>
      <c r="G56" s="16" t="s">
        <v>157</v>
      </c>
    </row>
    <row r="57" spans="1:7" ht="35.1" customHeight="1" x14ac:dyDescent="0.15">
      <c r="A57" s="14"/>
      <c r="B57" s="15"/>
      <c r="C57" s="16"/>
      <c r="D57" s="11" t="s">
        <v>158</v>
      </c>
      <c r="E57" s="20"/>
      <c r="F57" s="16" t="s">
        <v>159</v>
      </c>
      <c r="G57" s="16" t="s">
        <v>160</v>
      </c>
    </row>
    <row r="58" spans="1:7" ht="50.1" customHeight="1" x14ac:dyDescent="0.15">
      <c r="A58" s="14"/>
      <c r="B58" s="15"/>
      <c r="C58" s="16"/>
      <c r="D58" s="11" t="s">
        <v>161</v>
      </c>
      <c r="E58" s="20"/>
      <c r="F58" s="16" t="s">
        <v>162</v>
      </c>
      <c r="G58" s="16" t="s">
        <v>163</v>
      </c>
    </row>
    <row r="59" spans="1:7" ht="60" customHeight="1" x14ac:dyDescent="0.15">
      <c r="A59" s="14"/>
      <c r="B59" s="15"/>
      <c r="C59" s="16"/>
      <c r="D59" s="11" t="s">
        <v>164</v>
      </c>
      <c r="E59" s="20"/>
      <c r="F59" s="16" t="s">
        <v>165</v>
      </c>
      <c r="G59" s="16" t="s">
        <v>166</v>
      </c>
    </row>
    <row r="60" spans="1:7" ht="24.95" customHeight="1" x14ac:dyDescent="0.15">
      <c r="A60" s="14"/>
      <c r="B60" s="15"/>
      <c r="C60" s="16"/>
      <c r="D60" s="11" t="s">
        <v>167</v>
      </c>
      <c r="E60" s="20"/>
      <c r="F60" s="16" t="s">
        <v>168</v>
      </c>
      <c r="G60" s="16" t="s">
        <v>169</v>
      </c>
    </row>
    <row r="61" spans="1:7" ht="60" customHeight="1" x14ac:dyDescent="0.15">
      <c r="A61" s="14">
        <f>COUNTA($C$4:C61)</f>
        <v>20</v>
      </c>
      <c r="B61" s="15" t="s">
        <v>8</v>
      </c>
      <c r="C61" s="16" t="s">
        <v>170</v>
      </c>
      <c r="D61" s="11" t="s">
        <v>171</v>
      </c>
      <c r="E61" s="17" t="s">
        <v>172</v>
      </c>
      <c r="F61" s="16" t="s">
        <v>11</v>
      </c>
      <c r="G61" s="16" t="s">
        <v>12</v>
      </c>
    </row>
    <row r="62" spans="1:7" ht="60" customHeight="1" x14ac:dyDescent="0.15">
      <c r="A62" s="14"/>
      <c r="B62" s="15"/>
      <c r="C62" s="16"/>
      <c r="D62" s="11" t="s">
        <v>173</v>
      </c>
      <c r="E62" s="18"/>
      <c r="F62" s="16" t="s">
        <v>174</v>
      </c>
      <c r="G62" s="16" t="s">
        <v>175</v>
      </c>
    </row>
    <row r="63" spans="1:7" ht="60" customHeight="1" x14ac:dyDescent="0.15">
      <c r="A63" s="14"/>
      <c r="B63" s="15"/>
      <c r="C63" s="16"/>
      <c r="D63" s="11" t="s">
        <v>176</v>
      </c>
      <c r="E63" s="18"/>
      <c r="F63" s="16" t="s">
        <v>177</v>
      </c>
      <c r="G63" s="16" t="s">
        <v>178</v>
      </c>
    </row>
    <row r="64" spans="1:7" ht="60" customHeight="1" x14ac:dyDescent="0.15">
      <c r="A64" s="14"/>
      <c r="B64" s="15"/>
      <c r="C64" s="16"/>
      <c r="D64" s="11" t="s">
        <v>179</v>
      </c>
      <c r="E64" s="18"/>
      <c r="F64" s="16" t="s">
        <v>180</v>
      </c>
      <c r="G64" s="16" t="s">
        <v>181</v>
      </c>
    </row>
    <row r="65" spans="1:7" ht="60" customHeight="1" x14ac:dyDescent="0.15">
      <c r="A65" s="14"/>
      <c r="B65" s="15"/>
      <c r="C65" s="16"/>
      <c r="D65" s="11" t="s">
        <v>182</v>
      </c>
      <c r="E65" s="19"/>
      <c r="F65" s="16" t="s">
        <v>183</v>
      </c>
      <c r="G65" s="16" t="s">
        <v>184</v>
      </c>
    </row>
    <row r="66" spans="1:7" ht="80.099999999999994" customHeight="1" x14ac:dyDescent="0.15">
      <c r="A66" s="14">
        <f>COUNTA($C$4:C66)</f>
        <v>21</v>
      </c>
      <c r="B66" s="15" t="s">
        <v>8</v>
      </c>
      <c r="C66" s="16" t="s">
        <v>185</v>
      </c>
      <c r="D66" s="11" t="s">
        <v>186</v>
      </c>
      <c r="E66" s="17" t="s">
        <v>187</v>
      </c>
      <c r="F66" s="16" t="s">
        <v>11</v>
      </c>
      <c r="G66" s="16" t="s">
        <v>12</v>
      </c>
    </row>
    <row r="67" spans="1:7" ht="80.099999999999994" customHeight="1" x14ac:dyDescent="0.15">
      <c r="A67" s="14"/>
      <c r="B67" s="15"/>
      <c r="C67" s="16"/>
      <c r="D67" s="11" t="s">
        <v>188</v>
      </c>
      <c r="E67" s="18"/>
      <c r="F67" s="16" t="s">
        <v>189</v>
      </c>
      <c r="G67" s="16" t="s">
        <v>190</v>
      </c>
    </row>
    <row r="68" spans="1:7" ht="80.099999999999994" customHeight="1" x14ac:dyDescent="0.15">
      <c r="A68" s="14"/>
      <c r="B68" s="15"/>
      <c r="C68" s="16"/>
      <c r="D68" s="11" t="s">
        <v>191</v>
      </c>
      <c r="E68" s="18"/>
      <c r="F68" s="16" t="s">
        <v>192</v>
      </c>
      <c r="G68" s="16" t="s">
        <v>193</v>
      </c>
    </row>
    <row r="69" spans="1:7" ht="80.099999999999994" customHeight="1" x14ac:dyDescent="0.15">
      <c r="A69" s="14"/>
      <c r="B69" s="15"/>
      <c r="C69" s="16"/>
      <c r="D69" s="11" t="s">
        <v>194</v>
      </c>
      <c r="E69" s="19"/>
      <c r="F69" s="16" t="s">
        <v>195</v>
      </c>
      <c r="G69" s="16" t="s">
        <v>196</v>
      </c>
    </row>
    <row r="70" spans="1:7" ht="60" customHeight="1" x14ac:dyDescent="0.15">
      <c r="A70" s="14">
        <f>COUNTA($C$4:C70)</f>
        <v>22</v>
      </c>
      <c r="B70" s="15" t="s">
        <v>8</v>
      </c>
      <c r="C70" s="16" t="s">
        <v>197</v>
      </c>
      <c r="D70" s="8" t="s">
        <v>198</v>
      </c>
      <c r="E70" s="17" t="s">
        <v>199</v>
      </c>
      <c r="F70" s="16" t="s">
        <v>11</v>
      </c>
      <c r="G70" s="16" t="s">
        <v>12</v>
      </c>
    </row>
    <row r="71" spans="1:7" ht="60" customHeight="1" x14ac:dyDescent="0.15">
      <c r="A71" s="14"/>
      <c r="B71" s="15"/>
      <c r="C71" s="16"/>
      <c r="D71" s="8" t="s">
        <v>182</v>
      </c>
      <c r="E71" s="18"/>
      <c r="F71" s="16" t="s">
        <v>200</v>
      </c>
      <c r="G71" s="16" t="s">
        <v>201</v>
      </c>
    </row>
    <row r="72" spans="1:7" ht="60" customHeight="1" x14ac:dyDescent="0.15">
      <c r="A72" s="14"/>
      <c r="B72" s="15"/>
      <c r="C72" s="16"/>
      <c r="D72" s="8" t="s">
        <v>202</v>
      </c>
      <c r="E72" s="18"/>
      <c r="F72" s="16" t="s">
        <v>203</v>
      </c>
      <c r="G72" s="16" t="s">
        <v>204</v>
      </c>
    </row>
    <row r="73" spans="1:7" ht="60" customHeight="1" x14ac:dyDescent="0.15">
      <c r="A73" s="14"/>
      <c r="B73" s="15"/>
      <c r="C73" s="16"/>
      <c r="D73" s="8" t="s">
        <v>205</v>
      </c>
      <c r="E73" s="18"/>
      <c r="F73" s="16" t="s">
        <v>206</v>
      </c>
      <c r="G73" s="16" t="s">
        <v>207</v>
      </c>
    </row>
    <row r="74" spans="1:7" ht="60" customHeight="1" x14ac:dyDescent="0.15">
      <c r="A74" s="14"/>
      <c r="B74" s="15"/>
      <c r="C74" s="16"/>
      <c r="D74" s="8" t="s">
        <v>208</v>
      </c>
      <c r="E74" s="18"/>
      <c r="F74" s="16" t="s">
        <v>209</v>
      </c>
      <c r="G74" s="16" t="s">
        <v>210</v>
      </c>
    </row>
    <row r="75" spans="1:7" ht="60" customHeight="1" x14ac:dyDescent="0.15">
      <c r="A75" s="14"/>
      <c r="B75" s="15"/>
      <c r="C75" s="16"/>
      <c r="D75" s="8" t="s">
        <v>211</v>
      </c>
      <c r="E75" s="19"/>
      <c r="F75" s="16" t="s">
        <v>212</v>
      </c>
      <c r="G75" s="16" t="s">
        <v>213</v>
      </c>
    </row>
    <row r="76" spans="1:7" ht="188.25" customHeight="1" x14ac:dyDescent="0.15">
      <c r="A76" s="7">
        <f>COUNTA($C$4:C76)</f>
        <v>23</v>
      </c>
      <c r="B76" s="8" t="s">
        <v>214</v>
      </c>
      <c r="C76" s="9" t="s">
        <v>215</v>
      </c>
      <c r="D76" s="8"/>
      <c r="E76" s="11" t="s">
        <v>216</v>
      </c>
      <c r="F76" s="9" t="s">
        <v>217</v>
      </c>
      <c r="G76" s="9" t="s">
        <v>218</v>
      </c>
    </row>
  </sheetData>
  <mergeCells count="62">
    <mergeCell ref="G61:G65"/>
    <mergeCell ref="G66:G69"/>
    <mergeCell ref="G70:G75"/>
    <mergeCell ref="G6:G8"/>
    <mergeCell ref="G12:G16"/>
    <mergeCell ref="G17:G26"/>
    <mergeCell ref="G33:G38"/>
    <mergeCell ref="G39:G42"/>
    <mergeCell ref="F33:F38"/>
    <mergeCell ref="F39:F42"/>
    <mergeCell ref="F44:F49"/>
    <mergeCell ref="F50:F60"/>
    <mergeCell ref="G44:G49"/>
    <mergeCell ref="G50:G60"/>
    <mergeCell ref="E66:E69"/>
    <mergeCell ref="E70:E75"/>
    <mergeCell ref="F61:F65"/>
    <mergeCell ref="F66:F69"/>
    <mergeCell ref="F70:F75"/>
    <mergeCell ref="C70:C75"/>
    <mergeCell ref="C6:C8"/>
    <mergeCell ref="C12:C16"/>
    <mergeCell ref="C17:C26"/>
    <mergeCell ref="C33:C38"/>
    <mergeCell ref="C39:C42"/>
    <mergeCell ref="B70:B75"/>
    <mergeCell ref="B6:B8"/>
    <mergeCell ref="B12:B16"/>
    <mergeCell ref="B17:B26"/>
    <mergeCell ref="B33:B38"/>
    <mergeCell ref="B39:B42"/>
    <mergeCell ref="B44:B49"/>
    <mergeCell ref="B50:B60"/>
    <mergeCell ref="B61:B65"/>
    <mergeCell ref="A70:A75"/>
    <mergeCell ref="A6:A8"/>
    <mergeCell ref="A12:A16"/>
    <mergeCell ref="A17:A26"/>
    <mergeCell ref="A33:A38"/>
    <mergeCell ref="A39:A42"/>
    <mergeCell ref="A66:A69"/>
    <mergeCell ref="B66:B69"/>
    <mergeCell ref="C44:C49"/>
    <mergeCell ref="C50:C60"/>
    <mergeCell ref="C61:C65"/>
    <mergeCell ref="C66:C69"/>
    <mergeCell ref="A2:G2"/>
    <mergeCell ref="A1:G1"/>
    <mergeCell ref="A44:A49"/>
    <mergeCell ref="A50:A60"/>
    <mergeCell ref="A61:A65"/>
    <mergeCell ref="E6:E8"/>
    <mergeCell ref="E12:E16"/>
    <mergeCell ref="E17:E26"/>
    <mergeCell ref="E33:E38"/>
    <mergeCell ref="E39:E42"/>
    <mergeCell ref="E44:E49"/>
    <mergeCell ref="E50:E60"/>
    <mergeCell ref="E61:E65"/>
    <mergeCell ref="F6:F8"/>
    <mergeCell ref="F12:F16"/>
    <mergeCell ref="F17:F26"/>
  </mergeCells>
  <phoneticPr fontId="10" type="noConversion"/>
  <pageMargins left="0.75" right="0.75" top="1" bottom="1" header="0.5" footer="0.5"/>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余</cp:lastModifiedBy>
  <dcterms:created xsi:type="dcterms:W3CDTF">2023-11-14T07:44:00Z</dcterms:created>
  <dcterms:modified xsi:type="dcterms:W3CDTF">2023-12-28T06:31:58Z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B9114BE79B9F4D9C93176BD45B9A824B_11</vt:lpwstr>
  </property>
  <property fmtid="{D5CDD505-2E9C-101B-9397-08002B2CF9AE}" pid="3" name="KSOProductBuildVer">
    <vt:lpwstr>2052-12.1.0.16120</vt:lpwstr>
  </property>
</Properties>
</file>