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bookViews>
  <sheets>
    <sheet name="Sheet1" sheetId="1" r:id="rId1"/>
    <sheet name="Sheet2" sheetId="2" r:id="rId2"/>
  </sheets>
  <definedNames>
    <definedName name="_xlnm._FilterDatabase" localSheetId="0" hidden="1">Sheet1!$A$1:$G$49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<sst xmlns="http://schemas.openxmlformats.org/spreadsheetml/2006/main" count="239" uniqueCount="106">
  <si>
    <t>附件2</t>
  </si>
  <si>
    <t>舒城县县级公共服务清单（2023年本）</t>
  </si>
  <si>
    <t>序号</t>
  </si>
  <si>
    <t>部门</t>
  </si>
  <si>
    <t>事项名称</t>
  </si>
  <si>
    <t>实施依据</t>
  </si>
  <si>
    <t>实施机构</t>
  </si>
  <si>
    <t>服务对象</t>
  </si>
  <si>
    <t>备注</t>
  </si>
  <si>
    <t>民政局</t>
  </si>
  <si>
    <t>困难残疾人生活补贴和重度残疾人护理补贴审定和发放</t>
  </si>
  <si>
    <t>1.《国务院关于全面建设困难残疾人生活补贴和重度残疾人护理补贴制度的意见》（国发〔2015〕52号）：为解决残疾人特殊生活困难和长期照护困难，国务院决定全面建立困难残疾人生活补贴和重度残疾人护理补贴制度。
2.《安徽省困难残疾人生活补贴和重度残疾人护理补贴工作规范》（皖民务字〔2022〕116号）明确：“困难残疾人生活补贴范围，具有安徽省户籍，持有《中华人民共和国残疾人证》且残疾等级在四级以上（含四级），纳入低保或脱贫人口（不含稳定脱贫户）中的残疾人。重度残疾人护理补贴范围，具有安徽省户籍，持有《中华人民共和国残疾人证》，残疾等级被评定为一级、二级的重度残疾人。”</t>
  </si>
  <si>
    <t>县级民政部门</t>
  </si>
  <si>
    <t>个人</t>
  </si>
  <si>
    <t>社会组织登记信息查询</t>
  </si>
  <si>
    <t>国家民政部、国家档案局关于印发《社会组织登记档案管理办法》的通知（民发〔2010〕101号）第十三条：社会组织登记档案的利用应当按照下列规定执行：（六）其他单位、组织凭单位介绍信，公民凭个人有效身份证明可以查询公开的社会组织的登记事项。</t>
  </si>
  <si>
    <t>社会团体法人证书补发</t>
  </si>
  <si>
    <t>社会团体法人实际需要，已常态化开展</t>
  </si>
  <si>
    <t>个人、法人</t>
  </si>
  <si>
    <t>社会组织评估</t>
  </si>
  <si>
    <t>1.民政部《社会组织评估管理办法》第三条：本办法所称社会组织评估，是指各级人民政府民政部门为依法实施社会组织监督管理职责，促进社会组织健康发展，依照规范的方法和程序，由评估机构根据评估标准，对社会组织进行客观、全面的评估，并作出评估等级结论。
2.《关于印发&lt;安徽省社会组织评估管理办法&gt;的通知》（皖民管函〔2022〕268号）第三条：本办法所称社会组织评估，是指全省县级以上人民政府民政部门为依法实施社会组织监督管理职责，依照规范的方法和程序，由评估机构根据评估标准，对社会组织进行客观、全面的评估，并作出评估等级结论。</t>
  </si>
  <si>
    <t>未成年人救助保护服务</t>
  </si>
  <si>
    <t>1.《中华人民共和国未成年人保护法》第八十一条：县级以上人民政府承担未成年人保护协调机制具体工作的职能部门应当明确相关内设机构或者专门人员，负责承担未成年人保护工作。乡镇人民政府和街道办事处应当设立未成年人保护工作站或者指定专门人员，及时办理未成年人相关事务；支持、指导居民委员会、村民委员会设立专人专岗，做好未成年人保护工作。第九十三条　对临时监护的未成年人，民政部门可以采取委托亲属抚养、家庭寄养等方式进行安置，也可以交由未成年人救助保护机构或者儿童福利机构进行收留、抚养。临时监护期间，经民政部门评估，监护人重新具备履行监护职责条件的，民政部门可以将未成年人送回监护人抚养。
2.《中华人民共和国民法典》第三十一条第三款 依据本条第一款规定指定监护人前，被监护人的人身权利、财产权利以及其他合法权益处于无人保护状态的，由被监护人住所地的居民委员会、村民委员会、法律规定的有关组织或者民政部门担任临时监护人。第三十四条第四款 因发生突发事件等紧急情况，监护人暂时无法履行监护职责，被监护人的生活处于无人照料状态的，被监护人住所地的居民委员会、村民委员会或者民政部门应当为被监护人安排必要的临时生活照料措施。
3.最高人民法院 最高人民检察院 公安部 民政部关于依法处理监护人侵害未成年人权益行为若干问题的意见》（法发﹝2014﹞24号）一、一般规定  3.对于监护侵害行为，任何组织和个人都有权劝阻、制止或者举报。公安机关应当采取措施，及时制止在工作中发现以及单位、个人举报的监护侵害行为，情况紧急时将未成年人带离监护人。民政部门应当设立未成年人救助保护机构（包括救助管理站、未成年人救助保护中心），对因受到监护侵害进入机构的未成年人承担临时监护责任，必要时向人民法院申请撤销监护人资格。二、报告和处置12.对身体受到严重伤害需要医疗的未成年人，公安机关应当先行送医救治，同时通知其他有监护资格的亲属照料，或者通知当地未成年人救助保护机构开展后续救助工作。监护人应当依法承担医疗救治费用。其他亲属和未成年人救助保护机构等垫付医疗救治费用的，有权向监护人追偿。</t>
  </si>
  <si>
    <t>农村留守儿童关爱保护服务</t>
  </si>
  <si>
    <t xml:space="preserve">1.国务院关于加强农村留守儿童关爱保护工作的意见（国发〔2016〕13号）二、总体要求（二）基本原则。坚持政府主导。把农村留守儿童关爱保护工作作为各级政府重要工作内容，落实县、乡镇人民政府属地责任，强化民政等有关部门的监督指导责任，健全农村留守儿童关爱服务体系和救助保护机制，切实保障农村留守儿童合法权益。安徽省人民政府关于加强农村留守儿童关爱保护工作的实施意见（皖政〔2016〕69号）三、保障措施（二）健全保护网络。省民政厅负责指导全省农村留守儿童关爱保护工作。县级民政部门要依托救助管理机构或儿童福利机构加强对农村留守儿童关爱保护工作，对乡镇人民政府（街道办事处）、村（居）民委员会开展的监护监督等工作提供政策指导和技术支持。
2.《安徽省人民政府关于加强农村留守儿童关爱保护工作的实施意见》（皖政〔2016〕69号）：省民政厅负责指导全省农村留守儿童关爱保护工作。县级民政部门要依托救助管理机构或儿童福利机构加强对农村留守儿童关爱保护工作，对乡镇人民政府（街道办事处）、村（居）民委员会开展的监护监督等工作提供政策指导和技术支持。
</t>
  </si>
  <si>
    <t>生活无着的流浪乞讨人员24小时求助接待服务</t>
  </si>
  <si>
    <t xml:space="preserve">1.《城市生活无着的流浪乞讨人员救助管理办法》（中华人民共和国国务院令第381号）第四条：县级以上人民政府民政部门负责流浪乞讨人员的救助工作，并对救助站进行指导、监督。公安、卫生、交通、铁道、城管等部门应当在各自的职责范围内做好相关工作。
2.《安徽省生活无着的流浪乞讨人员救助办法》（安徽省人民政府令第269号）第四条：县级以上人民政府民政部门主管流浪乞讨人员救助工作。
3. 《民政部关于印发〈生活无着的流浪乞讨人员救助管理机构工作规程〉的通知》（民发〔2014〕132号）第四条：救助管理机构实行24小时接待服务，工作人员应当言语文明，态度友善，并告知救助政策及入站须知。 </t>
  </si>
  <si>
    <t>生活无着的流浪乞讨人员在站生活服务</t>
  </si>
  <si>
    <t>1.《城市生活无着的流浪乞讨人员救助管理办法》（中华人民共和国国务院令第381号）第四条：县级以上人民政府民政部门负责流浪乞讨人员的救助工作，并对救助站进行指导、监督。公安、卫生、交通、铁道、城管等部门应当在各自的职责范围内做好相关工作。
2.《安徽省生活无着的流浪乞讨人员救助办法》（安徽省人民政府令第269号）第四条：县级以上人民政府民政部门主管流浪乞讨人员救助工作。
3.《生活无着的流浪乞讨人员救助管理机构工作规程》（民发﹝2014﹞132号）第三章在站服务第一节生活服务第二十一条：求助人员应当将随身携带的物品进行寄存，救助管理机构应当妥善保管。
第二十二条：救助管理机构应当按照受助人员性别、年龄、身心状况安排分区居住、单人单床，并为受助人员发放必要的生活用品。女性受助人员应当安排女性工作人员管理。
第二十三条：成年女性携带6周岁以下未成年人的，救助管理机构应当为其共同在成人区生活提供便利。
第二十四条：救助管理机构应当对受助人员进行安全教育，告知其生活起居、注意事项及站内管理要求。
第二十五条：救助管理机构应当及时清洗、消毒餐具、炊具，提供符合卫生要求的饮食并实行分餐制。对于未成年人、老年人、少数民族人员和患病人员，应当照顾其特殊饮食需求。
第二十六条：救助管理机构应当对受助人员居室及活动区域经常清理、消毒，对受助人员床上用品每周至少清洗、消毒一次。受助人员离站后，应当对其床上用品及时更换、清洗、消毒。
第二十七条：救助管理机构应当为生活不能自理的受助人员用餐、住宿、穿衣、入厕、洗浴等提供相应的生活照顾和便利条件。
4.民政部《生活无着的流浪乞讨人员救助管理机构工作规程》（民发﹝2014﹞132号）第五十条：对年满16周岁、无精神障碍或智力残疾迹象的受助人员，救助管理机构救助期限一般不超过10天。</t>
  </si>
  <si>
    <t>生活无着的流浪乞讨人员救助寻亲服务</t>
  </si>
  <si>
    <t xml:space="preserve">1.《城市生活无着的流浪乞讨人员救助管理办法》（2003年6月18日国务院第12次常务会议通过，中华人民共和国国务院令第381号）第四条：县级以上人民政府民政部门负责流浪乞讨人员的救助工作，并对救助站进行指导、监督。公安、卫生、交通、铁道、城管等部门应当在各自的职责范围内做好相关工作。
2.《安徽省生活无着的流浪乞讨人员救助办法》（2016年5月18日省人民政府第73次常务会议通过 安徽省人民政府令第269号）第四条：县级以上人民政府民政部门主管流浪乞讨人员救助工作。                                                                      3.《生活无着的流浪乞讨人员救助管理机构工作规程》（民发﹝2014﹞132号）第三十条：受助人员有疑似走失、被遗弃或被拐卖情形的，救助管理机构应当及时向公安机关报案。 
第三十一条：受助人员因年老、年幼、残疾等原因不能提供个人信息的，救助管理机构应当及时报请公安机关协助核查求助人员身份，并在其入站后24小时内以适当形式发布寻亲公告。 
第三十二条 救助管理机构应当充分利用现有工作信息和工作渠道，为前来寻亲人员提供便利和帮助。 </t>
  </si>
  <si>
    <t>生活无着的流浪乞讨人员医疗服务</t>
  </si>
  <si>
    <t xml:space="preserve">1.《城市生活无着的流浪乞讨人员救助管理办法》（中华人民共和国国务院令第381号）第四条：县级以上人民政府民政部门负责流浪乞讨人员的救助工作，并对救助站进行指导、监督。公安、卫生、交通、铁道、城管等部门应当在各自的职责范围内做好相关工作。
2.《安徽省生活无着的流浪乞讨人员救助办法》（安徽省人民政府令第269号）第四条：县级以上人民政府民政部门主管流浪乞讨人员救助工作。                                                                      3.《生活无着的流浪乞讨人员救助管理机构工作规程》（民发﹝2014﹞132号）第三十三条：救助管理机构应当做好卫生保健、防疫工作，配备体温计、血压计等基本设备。有条件的救助管理机构可以依法内设医务室或与专业医疗机构合作开展医疗服务。 
第三十四条：救助管理机构应当严格按照医嘱，对患病受助人员按时按量发放药品，做好服药情况记录。 
第三十五条：救助管理机构发现受助人员突发急病、精神异常或有疑似传染病的，应当及时送往医疗机构或联系医疗急救机构救治、诊断；对有疑似传染病的，还应当及时向疾病预防控制机构报告，建议采取必要的卫生处理措施；发现有疑似吸毒情形的，应当报请公安机关处置。 </t>
  </si>
  <si>
    <t>救助管理机构中受助未成年人教育服务</t>
  </si>
  <si>
    <t>1.《城市生活无着的流浪乞讨人员救助管理办法》（中华人民共和国国务院令第381号）第四条：县级以上人民政府民政部门负责流浪乞讨人员的救助工作，并对救助站进行指导、监督。公安、卫生、交通、铁道、城管等部门应当在各自的职责范围内做好相关工作。
2.《安徽省生活无着的流浪乞讨人员救助办法》（安徽省人民政府令第269号）第四条：县级以上人民政府民政部门主管流浪乞讨人员救助工作。                                                                      3.《生活无着的流浪乞讨人员救助管理机构工作规程》（民发﹝2014﹞132号）第四十五条：救助管理机构应当主动联系当地人力资源和社会保障等部门，协助年满14周岁、不宜接受义务教育且有职业技能培训意愿的受助未成年人接受免费职业技能培训。
第四十六条：受助未成年人在机构内接受教育培训的，救助管理机构应当制定适宜的教学计划，并对日常教学培训做好监督、检查工作。
第四十七条：受助未成年人有严重不良行为的，救助管理机构可以依法送其到专门学校进行矫治和接受教育。</t>
  </si>
  <si>
    <t>生活无着的流浪乞讨人员离站服务</t>
  </si>
  <si>
    <t xml:space="preserve">1.《城市生活无着的流浪乞讨人员救助管理办法》（中华人民共和国国务院令第381号）第四条：县级以上人民政府民政部门负责流浪乞讨人员的救助工作，并对救助站进行指导、监督。公安、卫生、交通、铁道、城管等部门应当在各自的职责范围内做好相关工作。
2.《安徽省生活无着的流浪乞讨人员救助办法》（安徽省人民政府令第269号）第四条：县级以上人民政府民政部门主管流浪乞讨人员救助工作。                                                                      3.《生活无着的流浪乞讨人员救助管理机构工作规程》（民发﹝2014﹞132号）第四十九条：救助管理机构应当根据受助人员需求，帮助其联系亲友，并为受助人员提取亲友汇款提供帮助。
第五十条：对年满16周岁、无精神障碍或智力残疾迹象的受助人员，救助管理机构救助期限一般不超过10天。受助人员临时生活困难已经解决的，救助管理机构应当协助其做好离站前准备并适时安排离站。
第五十一条：受助人员在医疗机构接受救治的，救助管理机构应当根据医疗机构出具的出院证明适时安排离站。 </t>
  </si>
  <si>
    <t>配合开展极端天气生活无着的流浪乞讨人员街面巡查</t>
  </si>
  <si>
    <t>1.党中央、国务院关于加强和改进生活无着的流浪乞讨人员救助管理工作的有关文件指出，公安机关、城市管理部门和其他有关行政机关要按照职责分工履行街面巡查职责，发现流浪乞讨人员的，应告知其到救助管理机构接受救助。对其中的残疾人、未成年人、老年人和行动不便人员，应护送至救助管理机构，并履行书面交接手续，护送完全民事行为能力人的，应征得其同意；对突发急病人员，应立即通知急救机构，必要时可直接护送至医疗机构甄别其身份。对不愿接受救助的，应告知其救助管理机构联系方式和求助方式，并视情记录劝导情况。对违反治安管理，城市管理等规定的，要依规依法处理。明确具有相关执法权的公安机关和城市管理部门，是街面巡查的责任主体,民政部门配合做好相关工作。
2.省委省政府关于加强和改进生活无着的流浪乞讨人员救助管理工作的有关文件指出公安机关、城市管理部门和其他有关行政机关要履行街面巡查职责，发现流浪乞讨人员的，应告知其到救助管理机构接受救助。对其中的残疾人、未成年人、老年人和行动不便人员，应护送至救助管理机构，并履行书面交接手续，护送完全民事行为能力人的，应征得其同意；对突发急病人员，应立即通知急救机构，必要时可直接护送至医疗机构甄别其身份。对不愿接受救助的，应告知其救助管理机构联系方式和求助方式，并视情记录劝导情况。对违反治安管理，城市管理等规定的，要依规依法处理。明确具有相关执法权的公安机关和城市管理部门，是街面巡查的责任主体,民政部门配合做好相关工作。</t>
  </si>
  <si>
    <t>根据上级安排做好跨省接送的流浪乞讨人员救助</t>
  </si>
  <si>
    <t>1.《生活无着的流浪乞讨人员救助管理机构工作规程》(民发〔2014〕132号)第六十七条“省级民政部门应当加强对跨省接送返回工作的指导，根据各救助管理机构自身条件、地理位置等情况，确定跨省接送单位，及时更新、发布并上报本省具备跨省接送条件的救助管理机构名单”。
2.《城市生活无着的流浪乞讨人员救助管理办法实施细则》（民政部令第24号）第十四条 对无法查明其亲属或者所在单位，但可以查明其户口所在地、住所地的受助残疾人、未成年人及其他行动不便的人，省内的由流入地人民政府民政部门通知流出地人民政府民政部门接回，送户口所在地、住所地安置；跨省的由流入地省级人民政府民政部门通知流出地省级人民政府民政部门接回，送户口所在地、住所地安置。
3.《民政部办公厅关于建立生活无着的流浪乞讨人员跨省返乡协调督导机制的通知》要求各省级民政部门要加强跨省返乡工作统筹协调和督导落实。
4.中央关于加强和改进生活无着的流浪乞讨人员救助管理工作有关文件指出：省级民政部门负责协调省内跨区域救助管理工作。
5.省委省政府关于加强和改进生活无着的流浪乞讨人员救助管理工作的有关文件指出：省民政厅要协调省内跨区域救助管理工作。
6.《关于同意调整设立安徽省流浪乞讨救助指导中心的批复》（皖编办﹝2012﹞166号），省流浪乞讨救助指导中心负责跨省接送流浪乞讨人员协调工作，指导全省流浪乞讨人员具体救助工作。</t>
  </si>
  <si>
    <t>福彩公益金助学</t>
  </si>
  <si>
    <t>《关于开展“安徽福彩圆梦大学”公益活动的通知》（皖彩函〔2016〕34号）：为进一步践行福彩发行宗旨，传播福彩公益文化，积极将“安徽福彩圆梦大学”等打造成我省福彩公益活动的品牌，经研定，省福彩中心将继续在全省组织开展“安徽福彩圆梦大学”公益活动。六、活动要求4.助学金发放形式。各市可以选择学校、福利彩票销售场所等，结合各市助学开展形式多样的助学发放仪式。</t>
  </si>
  <si>
    <t>社会组织教育培训</t>
  </si>
  <si>
    <t>民政部《关于加强和改进社会组织教育培训工作的指导意见》(民发〔2015〕206号)：二、进一步明确需求导向的教育培训目标  从社会组织最直接、最现实、最迫切的需求出发，统筹规划教育培训工作，争取到2020年基本建立与社会组织发展相适应、有活力的社会组织教育培训体系。七、切实做好教育培训工作的组织领导  建立协调机制。各级民政部门要重视和加强社会组织教育培训工作，建立“统一管理、分工负责、协同配合、注重实效”的教育培训工作协调机制，及时解决教育培训工作中的困难和问题。</t>
  </si>
  <si>
    <t>慈善组织公开募捐方案备案</t>
  </si>
  <si>
    <t>1.《中华人民共和国慈善法》第二十四条：开展公开募捐，应当制定募捐方案。募捐方案包括募捐目的、起止时间和地域、活动负责人姓名和办公地址、接受捐赠方式、银行账户、受益人、募得款物用途、募捐成本、剩余财产的处理等。募捐方案应当在开展募捐活动前报慈善组织登记的民政部门备案。
2.《慈善组织公开募捐管理办法》（民政部令第59号）第十一条：慈善组织应当在开展公开募捐活动的十日前将募捐方案报送登记的民政部门备案。材料齐备的，民政部门应当即时受理，对予以备案的向社会公开；对募捐方案内容不齐备的，应当即时告知慈善组织，慈善组织应当在十日内向其登记的民政部门予以补正。</t>
  </si>
  <si>
    <t>慈善组织异地公开募捐备案</t>
  </si>
  <si>
    <t>《中华人民共和国慈善法》第二十三条：开展公开募捐，可以采取下列方式：（一）在公共场所设置募捐箱；（二）举办面向社会公众的义演、义赛、义卖、义展、义拍、慈善晚会等；（三）通过广播、电视、报刊、互联网等媒体发布募捐信息；（四）其他公开募捐方式。慈善组织采取前款第一项、第二项规定的方式开展公开募捐的，应当在其登记的民政部门管辖区域内进行，确有必要在其登记的民政部门管辖区域外进行的，应当报其开展募捐活动所在地的县级以上人民政府民政部门备案。捐赠人的捐赠行为不受地域限制。慈善组织通过互联网开展公开募捐的，应当在国务院民政部门统一或者指定的慈善信息平台发布募捐信息，并可以同时在其网站发布募捐信息。</t>
  </si>
  <si>
    <t>孤儿救助</t>
  </si>
  <si>
    <t>1.《儿童福利机构管理办法》（民政部令第63号）第九条 儿童福利机构应当收留抚养下列儿童：（一）无法查明父母或者其他监护人的儿童；（二）父母死亡或者宣告失踪且没有其他依法具有监护资格的人儿童；（三）父母没有监护能力且没有其他依法具有监护资格的人的儿童；（四）人民法院指定由民政部门担任监护人的儿童；（五）法律规定应当由民政部门担任监护人的其他儿童。2.《安徽省儿童福利机构工作规程》（皖民务字〔2017〕169号）第四条  本规程所称孤儿和事实无人抚养儿童是指失去父母、查找不到生父母且未被依法收养的未满18周岁的未成年人和父母因特殊困难无法履行抚养和监护责任的儿童。    第三十八条  孤儿入院由所在地的村（居）民委员会向当地乡镇（街道）民政经办机构申报，经市或县级民政部门同意，并与儿童福利机构签订协议（儿童福利院受民政局委托与孤儿第一监护人签订协议至孤儿18周岁止，继续学业的孤儿除外）后入院。孤儿入院需提交孤儿父母死亡或宣告死亡的证明，孤儿继承的遗产（房权证、土地证等），转学材料，体检报告，预防接种证，身份证，社保卡，孤儿抚养义务人同意送养的书面意见。</t>
  </si>
  <si>
    <t>门（楼）牌编号服务</t>
  </si>
  <si>
    <t>《安徽省人民政府办公厅转发省公安厅等部门关于在全省开展门楼牌号清理整顿工作意见的通知》（皖政办﹝2010﹞51号）：门楼牌管理归属民政部门的市、县（市、区），民政部门要继续做好此项工作。</t>
  </si>
  <si>
    <t>城镇“三无”人员和弃婴救助</t>
  </si>
  <si>
    <t>1.《城市社会福利事业单位管理工作试行办法》（民城〔1982〕24号） 第二条：“社会福利事业单位收养的人员是：城市中无家可归、无依无靠、无生活来源的孤老残幼、精神病人。” 第三条 ：“对各类收养人员采取不同的具体工作方针： (一)对老人是以养为主，妥善安排其生活； (二)对健全儿童是养、教并重；对残缺、呆傻儿童是养、治、教相结合； (三)对精神病人是养、治结合，并且根据不同对象进行药物、文娱、劳动和教育的综合治疗。”
2.《儿童福利机构管理办法》（民政部令第63号）第九条 儿童福利机构应当收留抚养下列儿童：（一）无法查明父母或者其他监护人的儿童；（二）父母死亡或者宣告失踪且没有其他依法具有监护资格的人儿童；（三）父母没有监护能力且没有其他依法具有监护资格的人的儿童；（四）人民法院指定由民政部门担任监护人的儿童；（五）法律规定应当由民政部门担任监护人的其他儿童。3.《安徽省儿童福利机构工作规程》（皖民务字〔2017〕169号）第三条  本规程所称弃婴（儿）是指被法定监护人遗弃，自发现之日起，60日内查找不到法定监护人的婴（儿）。第三十六条:弃婴（儿）入院由弃婴（儿）发生地的公安机关提供认定儿童遗弃的报案证明、捡拾证明，公告期满，由弃婴（儿）发生地的市、县级民政部门审核同意后办理相关手续。不得跨行政区域接收弃婴（儿），不得以“差旅费”、“营养费”等任何方式向送弃婴（儿）入院者支付任何费用。第三十七条  弃婴（儿）入院后，在当地报纸公告60日，公告期内查找不到法定监护人的，正式办理入院手续。正式入院后应尽快到当地公安机关为弃婴（儿）办理常住人口登记及办理城镇居民医疗保险。</t>
  </si>
  <si>
    <t>城市低收入家庭收入核定</t>
  </si>
  <si>
    <t>1.《城市低收入家庭认定办法》（民发〔2008〕156号）第二条：民政部负责全国城市低收入家庭收入核定的管理工作。县（市、区）以上地方人民政府民政部门负责本行政区域内城市低收入家庭收入核定的管理工作。县（市、区）人民政府民政部门以及街道办事处或者乡镇人民政府负责城市低收入家庭收入核定的具体工作。
2.《安徽省低收入人口认定及救助暂行办法》（皖民社救字〔2021〕78号）第三条：乡镇人民政府（开发区管委会）负责低收入人口认定的受理、初审、日常管理、审核确认等工作。村（居）民委员会协助做好相关工作。乡村振兴局认定的脱贫不稳定户、边缘易致贫户、突发严重困难户，民政部门不再重新审核确认。</t>
  </si>
  <si>
    <t>婚姻登记档案查询服务</t>
  </si>
  <si>
    <t>1.《婚姻登记条例》（中华人民共和国国务院令第387号）第二条：内地居民办理婚姻登记的机关是县级人民政府民政部门或者乡（镇）人民政府。
2.《婚姻登记档案管理办法》（中华人民共和国国家档案局令第32号）第三条：婚姻登记主管部门对婚姻登记档案工作实行统一领导，分级管理，并接受同级地方档案行政管理部门的监督和指导。 第十五条：（三）婚姻当事人持有合法身份证件，可以查阅本人的婚姻登记档案；婚姻当事人因故不能亲自前往查阅的，可以办理授权委托书，委托他人代为办理，委托书应当经公证机关公证；（四）律师及其他诉讼代理人在诉讼过程中，持受理案件的法院出具的证明材料及本人有效证件可以查阅与诉讼有关的婚姻登记档案；（五）其他单位、组织和个人要求查阅婚姻登记档案的，婚姻登记档案保管部门在确认其利用目的合理的情况下，经主管领导审核，可以利用。
3.《婚姻登记工作规范》（民发〔2015〕230号）第四条：婚姻登记机关的职责：（一）办理婚姻登记；（二）补发婚姻证； （三）撤销受胁迫的婚姻；（四）建立和管理婚姻登记档案；（五）宣传婚姻法律法规，倡导文明婚俗。</t>
  </si>
  <si>
    <t>80岁以上高龄津贴发放</t>
  </si>
  <si>
    <t>《安徽省人民政府办公厅关于印发安徽省推进基本养老服务体系建设实施方案的通知》（皖政办〔2022〕15号）：为80周岁及以上老年人发放高龄津贴，补贴标准每月不低于30元，具体标准由市、县民政部门商财政部门确定，按月发放至个人。</t>
  </si>
  <si>
    <t>结婚证、离婚证遗失、损毁补领</t>
  </si>
  <si>
    <t>1.《婚姻登记条例》第十七条：结婚证、离婚证遗失或者损毁的，当事人可以持户口簿、身份证向原办理婚姻登记的机关或者一方当事人常住户口所在地的婚姻登记机关申请补领。婚姻登记机关对当事人的婚姻登记档案进行查证，确认属实的，应当为当事人补发结婚证、离婚证。
2.《婚姻登记工作规范》（民发〔2015〕230号）第六十二条：当事人遗失、损毁婚姻登记证，可以向原办理该婚姻登记的机关或者一方常住户口所在地的婚姻登记机关申请补领。
3.《安徽省婚姻登记工作规范》（皖民办字〔2018〕144号）第八十四条：当事人婚姻登记证遗失、损毁或者与现身份证件信息不一致的，可以向原办理机关或者一方常住户口所在地的婚姻登记机关申请补领。双方目前常住户口均不在本地或者均非内地居民，原婚姻登记在本地民政局办理的，当事人可以向原办理机关申请补领。</t>
  </si>
  <si>
    <t>1958年前省农业劳动模范困难补助发放</t>
  </si>
  <si>
    <t>《关于对1958年前农业劳动模范给予困难补助的意见》（皖农人〔2014〕68号）：四、审批程序 由补助对象个人或委托村委会（社居委）向乡镇人民政府（街道办事处）提出申请（见附件），并经乡镇人民政府（街道办事处）审核后，报县（市、区）民政部门审批并建档（依据省农委印发的《安徽省1958年前农业劳模名录及有关资料选编》）。以后每年复核一次。</t>
  </si>
  <si>
    <t>重大传染病与艾滋病病人生活救助金发放</t>
  </si>
  <si>
    <t>《安徽省重大传染病病人医疗救治与艾滋病病人生活救助资金管理暂行办法》第八条：（二）生活救助经费补助标准：对因艾滋病导致劳动能力丧失的特困艾滋病病人，按照每人每月100元的标准给予补助;对因艾滋病导致父母双亡的孤儿，按照每人每月100元的标准给予补助；对因艾滋病导致父母一方亡故的子女，按照每人每月60元的标准给予补助；对感染艾滋病病毒的儿童，按照每人每月 150元的标准给予补助；对因艾滋病导致子女亡故且无其他人赡养的60岁以上的老人，按照每人每月100元的标准给予补助。 第十一条：资金使用要求：（二）生活救助经费实行“一卡式”发放。生活救助经费由被救助对象提出申请，报当地乡镇政府或街道；当地乡镇政府或街道收到申请后，7个工作日内完成核实工作后报县（市、区）民政部门；同级民政部门10个工作日内完成审批后送同级财政部门复核。救助对象凭民政部门出具的书面通知到财政部门指定的金融机构领取救助资金。</t>
  </si>
  <si>
    <t>遗体外运服务</t>
  </si>
  <si>
    <t>《关于尸体运输管理的若干规定》：三、凡属异地死亡者，其尸体原则上就地、就近尽快处理。如有特殊情况确需运往其他地方的，死者家属要向县以上殡葬管理部门提出申请，经同意并出具证明后，由殡仪馆专用车辆运送。</t>
  </si>
  <si>
    <t>城镇“三无”人员入住福利中心办理</t>
  </si>
  <si>
    <t>关于《安徽省社会（儿童）福利中心管理暂行规定》（民福函〔2011〕180号）第三章第六条：城镇“三无”人的认定和接收：（一）城镇“三无”人员是指具有当地户籍的城镇居民中无劳动能力，无生活来源，无法定赡养、抚养、扶养义务人，或者其法定赡养、抚养、扶养义务人无劳动能力、无生活来源的老年人、残疾人和未成年人。（二）城镇“三无”人员本人提出申请，经所在地乡镇人民政府、街道办事处核实，县级民政部门批准，并签订入住协议后，可以入住本地福利中心。其中未成年人认定和接收参照第五条第四款规定。</t>
  </si>
  <si>
    <t>“四类”特困群体实施殡葬救助发放</t>
  </si>
  <si>
    <t xml:space="preserve">《国家发展改革委 民政部关于进一步加强殡葬服务收费管理有关问题的指导意见》（发改价格〔2012〕673号）：四、完善促进殡葬事业发展配套政策 （二）保障困难群众基本需求。各地价格主管部门在制定殡葬服务收费标准时，对享受民政部门各类救助的城乡困难群众、领取国家定期抚恤补助金的优抚对象、自然灾害导致的死亡人员以及经公安机关确认的无名尸体，要会同有关部门研究制定基本服务收费减免政策及政府补偿办法，报请本级政府批准后实施；鼓励有条件的地区在此基础上，研究制定面向辖区所有居民的基本殡葬服务费用免除标准及政府补偿办法，逐步建立起覆盖城乡居民的多层次殡葬救助保障体系。 </t>
  </si>
  <si>
    <t>社会组织统一社会信用代码赋码</t>
  </si>
  <si>
    <t>1.《国务院关于批转发展改革委等部门&lt;法人和其他组织统一社会信用代码制度建设总体方案&gt;的通知》（国发〔2015〕33号）；
2.《安徽省人民政府办公厅转发省发展改革委等部门关于法人和其他组织统一社会信用代码制度实施意见的通知》（皖政办〔2015〕48号）。</t>
  </si>
  <si>
    <t>低收入老年人养老服务补贴发放</t>
  </si>
  <si>
    <t>《安徽省人民政府办公厅关于印发安徽省推进基本养老服务体系建设实施方案的通知》（皖政办〔2022〕15号）：为经济困难的老年人提供养老服务补贴，补贴标准每月不低于60元，具体补贴标准由市、县民政部门商财政部门确定，原则上以政府购买服务为主。</t>
  </si>
  <si>
    <t>最低生活保障标准信息公布</t>
  </si>
  <si>
    <t>《安徽省最低生活保障办法》（省政府令第268号）第二章 最低生活保障对象 第七条：“设区的市及其管辖的县级人民政府、乡镇人民政府、街道办事处，以及设区的市、县级人民政府民政部门的网站，应当公布最低生活保障标准。”</t>
  </si>
  <si>
    <t>因病支出型贫困家庭申请低保认定</t>
  </si>
  <si>
    <t>1.《安徽省最低生活保障工作操作规程》（皖民社救字〔2021〕76号）第十一条 符合下列情形之一的人员，可以单独提出申请：（一） 低保边缘家庭中持有中华人民共和国残疾人证的重度残疾人；（二） 低保边缘家庭中患有当地有关部门认定的重特大疾病的人员；（三） 脱离家庭、在宗教场所居住三年以上（含三年）的生活困难的宗教教职人员；（四） 县级以上民政部门规定的其他特殊困难人员。</t>
  </si>
  <si>
    <t>成年无业重度残疾人申请低保认定</t>
  </si>
  <si>
    <t>1。《关于进一步做好最低生活保障等社会救助兜底保障工作的通知》（皖民社救字〔2022〕113号）“一、加大低保扩围增效力度”：成年无业重度残疾人可以参照“单人户”提出低保申请。依靠兄弟姐妹或者60周岁及以上老年人供养的成年无业重度残疾人,在评估认定其家庭经济状况时,兄弟姐妹或者60周岁及以上老年人给付的供养费用,可以视情适当豁免,符合条件的,纳入低保范围。</t>
  </si>
  <si>
    <t>涉台、涉外领域无婚姻登记记录证明</t>
  </si>
  <si>
    <t xml:space="preserve">1.《婚姻登记条例》（中华人民共和国国务院令第387号）第二条: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
2.《关于进一步规范（无）婚姻登记记录证明相关工作的通知》（民函〔2015〕266号）：一、自文件发布之日起,除对涉台和本通知附件所列清单中已列出国家的公证事项仍可继续出具证明外，各地民政部门不再向任何部门和个人出具（无）婚姻登记记录证明。各地民政部门在出具证明时，应当根据当事人所涉事项，在出具证明中注明“本证明仅限于XXX（申请人）办理赴XX国家（或者台湾地区）的XX公证事项使用，用于其他事项无效”。               </t>
  </si>
  <si>
    <t>临时救助事项、标准公布</t>
  </si>
  <si>
    <t>1.《社会救助暂行办法》（国务院令第649号）第四十七条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2.《关于改革完善社会救助制度的实施意见》（皖办发〔2020〕25号)第21条，各地可按照《关于改革完善社会救助制度的实施意见》探索审批权下放工作。</t>
  </si>
  <si>
    <t>社会工作者
培训</t>
  </si>
  <si>
    <t>中共安徽省委组织部等印发《关于加强社会工作专业人才队伍建设的实施意见》的通知：三、提升社会工作专业人才专业化水平中第6条：广泛开展社会工作专业培训。依托高等院校和专业培训机构，对涉及社会管理和公共服务工作的党政部门、群团组织、相关事业单位、部分执法部门的干部特别是领导干部，有计划、有步骤、有针对性地进行社会工作专业知识培训；对城乡基层居（村）民自治组织、社区服务组织、公益服务类事业单位、公益慈善类社会组织、基层社会服务部门直接从事基层社会服务的相关人员，鼓励他们参加进修、实习、短训、函授等，逐步提高专业理论素养和专业化服务水平。定期对取得职业资格证书的初、中、高级社会工作专业人才开展政策法规、职业伦理、专业理论和实务技能的培训，不断完善知识结构，提高专业技能与综合素质。鼓励社会服务领域内各类专业技术人员参与社会工作，接受社会工作专业教育培训。</t>
  </si>
  <si>
    <t>社会团体负责人备案</t>
  </si>
  <si>
    <t>1.《社会团体登记管理条例》（国务院令第250号）第十八条：社会团体的登记事项需要变更的，应当自业务主管单位审查同意之日起30日内，向登记管理机关申请变更登记。社会团体修改章程，应当自业务主管单位审查同意之日起30日内，报登记管理机关核准。
2.《民政部关于社会团体登记管理有关问题的通知》（民函〔2007〕263号）第三条：健全社会团体负责人备案制度。社会团体负责人备案，按照‘一届一备、变更必备’的原则进行。</t>
  </si>
  <si>
    <t>社会团体换届备案</t>
  </si>
  <si>
    <t>1.《社会团体登记管理条例(2016修订)》（国务院令第666号） 第十八条 社会团体的登记事项需要变更的，应当自业务主管单位审查同意之日起30日内，向登记管理机关申请变更登记。社会团体修改章程，应当自业务主管单位审查同意之日起30日内，报登记管理机关核准。
2.《民政部关于社会团体登记管理有关问题的通知》（民函〔2007〕263号）第三条：社会团体换届产生新一届理事长（会长）、副理事长（副会长）、秘书长后，无论是否发生人员、职务变动，均应按照相关规定，及时到登记管理机关办理负责人变更备案手续。其中属于党政领导干部届满后继续兼任的，需事先根据《关于审批中央管理的干部兼任社会团体领导职务有关问题的通知》（组通字〔1999〕55号）精神，重新按照干部管理权限履行审批手续。</t>
  </si>
  <si>
    <t>社会团体印章和银行账号备案</t>
  </si>
  <si>
    <t>1.《社会团体登记管理条例》（国务院令第250号）第十六条：社会团体凭《社会团体法人登记证书》申请刻制印章，开立银行帐户。社会团体应当将印章式样和银行帐号报登记管理机关备案。
2.《民办非企业单位印章管理规定》（民政部、公安部令第20号）四、印章的管理和缴销（一）社会团体的印章经社团登记管理机关和有关业务主管部门备案后，方可启用。</t>
  </si>
  <si>
    <t>民办非企业单位印章和银行账号备案</t>
  </si>
  <si>
    <t>1.《民办非企业单位登记管理暂行条例》（国务院令第251号）第十四条：民办非企业单位凭登记证书申请刻制印章，开立银行帐户。民办非企业单位应当将印章式样、银行帐号报登记管理机关备案。
2.《民办非企业单位印章管理规定》（民政部、公安部令第20号）第四、印章的管理和缴销 （一）：民办非企业单位的印章经登记管理机关、公安机关备案后，方可启用。</t>
  </si>
  <si>
    <t>养老机构备案</t>
  </si>
  <si>
    <t>1.《中华人民共和国老年人权益保障法》第四十三条： 养老机构登记后，即可开展服务活动，并向县级以上人民政府民政部门备案。
2. 《养老机构管理办法》（民政部令第66号）第十一条：养老机构办理备案，应当向民政部门提交备案申请书、养老机构登记证书、符合本办法第四条要求的承诺书等材料，并对真实性负责。</t>
  </si>
  <si>
    <t>养老机构等级评定</t>
  </si>
  <si>
    <t>1.民政部《关于加快建立全国统一养老机构等级评定体系的指导意见》（民发〔2019〕137号）：到2022年，全国统一的养老机构等级评定体系基本建立，养老机构服务质量有新提升，公众对养老服务的安全感、满意度进一步提高。
2.《安徽省民政厅关于印发&lt;安徽省养老机构等级评定管理办法&gt;》和&lt;安徽省养老机构等级评定评分细则&gt;的通知》（皖民养老字〔2021〕67号）第五条 各级民政部门是养老机构等级评定工作的行政主管部门，省民政厅负责全省养老机构等级评定工作的组织推进、业务指导和监督管理，并承担本级评定工作，设区的市和县级民政部门分别负责组织辖区内养老机构等级评定工作，并协助上级民政部门开展养老机构等级评定和监督管理。
一级、二级由县级民政部门组织评定，三级由设区的市民政部门组织评定，四级、五级由省民政厅组织评定。首次参加评定的养老机构，最高申报评定四级。</t>
  </si>
  <si>
    <t>法人</t>
  </si>
  <si>
    <t>经认定生活不能自理的老年人发放护理补贴标准公布并发放</t>
  </si>
  <si>
    <t>《安徽省人民政府办公厅关于印发安徽省推进基本养老服务体系建设实施方案的通知》（皖政办〔2022〕15号）：为经认定生活不能自理的经济困难老年人提供护理补贴。。对评定为轻、中、重度失能的经济困难老年人，各地可参照当年重度残疾人护理补贴标准，实行差异化补贴，原则上以政府购买服务为主，对同时符合多项补助条件的应从高享受。</t>
  </si>
  <si>
    <t>慈善信托备案</t>
  </si>
  <si>
    <t>1.《中华人民共和国慈善法》（主席令第43号）第四十五条：设立慈善信托、确定受托人和监察人，应当采取书面形式。受托人应当在慈善信托文件签订之日起七日内，将相关文件向受托人所在地县级以上人民政府民政部门备案。未按照前款规定将相关文件报民政部门备案的，不享受税收优惠。
2.《慈善信托管理办法》（银监发〔2017〕37号）第十五条:受托人应当在慈善信托文件签订之日起7日内，将相关文件向受托人所在地县级以上人民政府民政部门备案。未按照前款规定将相关文件报民政部门备案的，不享受税收优惠。</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</si>
</sst>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color theme="1"/>
      <name val="黑体"/>
      <charset val="134"/>
    </font>
    <font>
      <sz val="14"/>
      <color theme="1"/>
      <name val="黑体"/>
      <charset val="134"/>
    </font>
    <font>
      <sz val="24"/>
      <color theme="1"/>
      <name val="方正小标宋简体"/>
      <charset val="134"/>
    </font>
    <font>
      <b/>
      <sz val="1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3" borderId="8" applyNumberFormat="0" applyAlignment="0" applyProtection="0">
      <alignment vertical="center"/>
    </xf>
    <xf numFmtId="0" fontId="14" fillId="4" borderId="9" applyNumberFormat="0" applyAlignment="0" applyProtection="0">
      <alignment vertical="center"/>
    </xf>
    <xf numFmtId="0" fontId="15" fillId="4" borderId="8" applyNumberFormat="0" applyAlignment="0" applyProtection="0">
      <alignment vertical="center"/>
    </xf>
    <xf numFmtId="0" fontId="16" fillId="5"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4" fillId="0" borderId="0">
      <alignment vertical="center"/>
    </xf>
    <xf numFmtId="0" fontId="24" fillId="0" borderId="0">
      <alignment vertical="center"/>
    </xf>
    <xf numFmtId="0" fontId="25" fillId="0" borderId="0">
      <alignment vertical="center"/>
    </xf>
    <xf numFmtId="0" fontId="25" fillId="0" borderId="0">
      <alignment vertical="center"/>
    </xf>
    <xf numFmtId="0" fontId="24" fillId="0" borderId="0">
      <alignment vertical="center"/>
    </xf>
    <xf numFmtId="0" fontId="25" fillId="0" borderId="0">
      <alignment vertical="center"/>
    </xf>
    <xf numFmtId="0" fontId="26" fillId="0" borderId="0">
      <alignment vertical="center"/>
    </xf>
    <xf numFmtId="0" fontId="24" fillId="0" borderId="0">
      <alignment vertical="center"/>
    </xf>
    <xf numFmtId="0" fontId="24" fillId="0" borderId="0">
      <alignment vertical="center"/>
    </xf>
  </cellStyleXfs>
  <cellXfs count="14">
    <xf numFmtId="0" fontId="0" fillId="0" borderId="0" xfId="0">
      <alignment vertical="center"/>
    </xf>
    <xf numFmtId="0" fontId="1" fillId="0" borderId="0" xfId="0" applyFont="1" applyAlignment="1">
      <alignment horizontal="center"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0" fillId="0" borderId="0" xfId="0" applyFill="1" applyAlignment="1">
      <alignment vertical="center" wrapText="1"/>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4" xfId="0" applyFont="1" applyFill="1" applyBorder="1" applyAlignment="1" applyProtection="1">
      <alignment horizontal="center" vertical="center" wrapText="1"/>
      <protection locked="0"/>
    </xf>
    <xf numFmtId="0" fontId="0" fillId="0" borderId="4" xfId="0" applyFill="1" applyBorder="1" applyAlignment="1">
      <alignment horizontal="center" vertical="center"/>
    </xf>
    <xf numFmtId="0" fontId="0" fillId="0" borderId="4" xfId="0" applyFill="1" applyBorder="1" applyAlignment="1">
      <alignment horizontal="center" vertical="center" wrapText="1"/>
    </xf>
    <xf numFmtId="0" fontId="0" fillId="0" borderId="4" xfId="0" applyFill="1" applyBorder="1" applyAlignment="1">
      <alignment vertical="center" wrapText="1"/>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3 3" xfId="50"/>
    <cellStyle name="常规 6" xfId="51"/>
    <cellStyle name="常规 8" xfId="52"/>
    <cellStyle name="常规 3" xfId="53"/>
    <cellStyle name="常规 5" xfId="54"/>
    <cellStyle name="常规 2 21" xfId="55"/>
    <cellStyle name="常规 2 23" xfId="56"/>
    <cellStyle name="常规 2 2 2" xfId="57"/>
    <cellStyle name="常规 4" xfId="58"/>
    <cellStyle name="常规_Sheet1_5" xfId="59"/>
    <cellStyle name="常规_Sheet1_4" xfId="60"/>
    <cellStyle name="常规 2 2" xfId="6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9"/>
  <sheetViews>
    <sheetView tabSelected="1" zoomScale="85" zoomScaleNormal="85" workbookViewId="0">
      <selection activeCell="D50" sqref="D50"/>
    </sheetView>
  </sheetViews>
  <sheetFormatPr defaultColWidth="8.89090909090909" defaultRowHeight="35" customHeight="1" outlineLevelCol="6"/>
  <cols>
    <col min="1" max="1" width="8.89090909090909" style="2"/>
    <col min="2" max="2" width="19" style="3" customWidth="1"/>
    <col min="3" max="3" width="43.1090909090909" style="4" customWidth="1"/>
    <col min="4" max="4" width="60.4454545454545" style="4" customWidth="1"/>
    <col min="5" max="5" width="23.1090909090909" style="3" customWidth="1"/>
    <col min="6" max="6" width="21.5545454545455" style="4" customWidth="1"/>
    <col min="7" max="7" width="12.8909090909091" style="4" customWidth="1"/>
  </cols>
  <sheetData>
    <row r="1" customHeight="1" spans="1:1">
      <c r="A1" s="5" t="s">
        <v>0</v>
      </c>
    </row>
    <row r="2" ht="57" customHeight="1" spans="1:7">
      <c r="A2" s="6" t="s">
        <v>1</v>
      </c>
      <c r="B2" s="7"/>
      <c r="C2" s="7"/>
      <c r="D2" s="7"/>
      <c r="E2" s="7"/>
      <c r="F2" s="7"/>
      <c r="G2" s="8"/>
    </row>
    <row r="3" s="1" customFormat="1" customHeight="1" spans="1:7">
      <c r="A3" s="9" t="s">
        <v>2</v>
      </c>
      <c r="B3" s="9" t="s">
        <v>3</v>
      </c>
      <c r="C3" s="9" t="s">
        <v>4</v>
      </c>
      <c r="D3" s="10" t="s">
        <v>5</v>
      </c>
      <c r="E3" s="9" t="s">
        <v>6</v>
      </c>
      <c r="F3" s="9" t="s">
        <v>7</v>
      </c>
      <c r="G3" s="9" t="s">
        <v>8</v>
      </c>
    </row>
    <row r="4" customHeight="1" spans="1:7">
      <c r="A4" s="11">
        <f>COUNTA($C$4:C4)</f>
        <v>1</v>
      </c>
      <c r="B4" s="12" t="s">
        <v>9</v>
      </c>
      <c r="C4" s="13" t="s">
        <v>10</v>
      </c>
      <c r="D4" s="13" t="s">
        <v>11</v>
      </c>
      <c r="E4" s="12" t="s">
        <v>12</v>
      </c>
      <c r="F4" s="13" t="s">
        <v>13</v>
      </c>
      <c r="G4" s="13"/>
    </row>
    <row r="5" customHeight="1" spans="1:7">
      <c r="A5" s="11">
        <f>COUNTA($C$4:C5)</f>
        <v>2</v>
      </c>
      <c r="B5" s="12" t="s">
        <v>9</v>
      </c>
      <c r="C5" s="13" t="s">
        <v>14</v>
      </c>
      <c r="D5" s="13" t="s">
        <v>15</v>
      </c>
      <c r="E5" s="12" t="s">
        <v>12</v>
      </c>
      <c r="F5" s="13" t="s">
        <v>13</v>
      </c>
      <c r="G5" s="13"/>
    </row>
    <row r="6" customHeight="1" spans="1:7">
      <c r="A6" s="11">
        <f>COUNTA($C$4:C6)</f>
        <v>3</v>
      </c>
      <c r="B6" s="12" t="s">
        <v>9</v>
      </c>
      <c r="C6" s="13" t="s">
        <v>16</v>
      </c>
      <c r="D6" s="13" t="s">
        <v>17</v>
      </c>
      <c r="E6" s="12" t="s">
        <v>12</v>
      </c>
      <c r="F6" s="13" t="s">
        <v>18</v>
      </c>
      <c r="G6" s="13"/>
    </row>
    <row r="7" customHeight="1" spans="1:7">
      <c r="A7" s="11">
        <f>COUNTA($C$4:C7)</f>
        <v>4</v>
      </c>
      <c r="B7" s="12" t="s">
        <v>9</v>
      </c>
      <c r="C7" s="13" t="s">
        <v>19</v>
      </c>
      <c r="D7" s="13" t="s">
        <v>20</v>
      </c>
      <c r="E7" s="12" t="s">
        <v>12</v>
      </c>
      <c r="F7" s="13" t="s">
        <v>18</v>
      </c>
      <c r="G7" s="13"/>
    </row>
    <row r="8" customHeight="1" spans="1:7">
      <c r="A8" s="11">
        <f>COUNTA($C$4:C8)</f>
        <v>5</v>
      </c>
      <c r="B8" s="12" t="s">
        <v>9</v>
      </c>
      <c r="C8" s="13" t="s">
        <v>21</v>
      </c>
      <c r="D8" s="13" t="s">
        <v>22</v>
      </c>
      <c r="E8" s="12" t="s">
        <v>12</v>
      </c>
      <c r="F8" s="13" t="s">
        <v>13</v>
      </c>
      <c r="G8" s="13"/>
    </row>
    <row r="9" customHeight="1" spans="1:7">
      <c r="A9" s="11">
        <f>COUNTA($C$4:C9)</f>
        <v>6</v>
      </c>
      <c r="B9" s="12" t="s">
        <v>9</v>
      </c>
      <c r="C9" s="13" t="s">
        <v>23</v>
      </c>
      <c r="D9" s="13" t="s">
        <v>24</v>
      </c>
      <c r="E9" s="12" t="s">
        <v>12</v>
      </c>
      <c r="F9" s="13" t="s">
        <v>13</v>
      </c>
      <c r="G9" s="13"/>
    </row>
    <row r="10" customHeight="1" spans="1:7">
      <c r="A10" s="11">
        <f>COUNTA($C$4:C10)</f>
        <v>7</v>
      </c>
      <c r="B10" s="12" t="s">
        <v>9</v>
      </c>
      <c r="C10" s="13" t="s">
        <v>25</v>
      </c>
      <c r="D10" s="13" t="s">
        <v>26</v>
      </c>
      <c r="E10" s="12" t="s">
        <v>12</v>
      </c>
      <c r="F10" s="13" t="s">
        <v>13</v>
      </c>
      <c r="G10" s="13"/>
    </row>
    <row r="11" customHeight="1" spans="1:7">
      <c r="A11" s="11">
        <f>COUNTA($C$4:C11)</f>
        <v>8</v>
      </c>
      <c r="B11" s="12" t="s">
        <v>9</v>
      </c>
      <c r="C11" s="13" t="s">
        <v>27</v>
      </c>
      <c r="D11" s="13" t="s">
        <v>28</v>
      </c>
      <c r="E11" s="12" t="s">
        <v>12</v>
      </c>
      <c r="F11" s="13" t="s">
        <v>13</v>
      </c>
      <c r="G11" s="13"/>
    </row>
    <row r="12" customHeight="1" spans="1:7">
      <c r="A12" s="11">
        <f>COUNTA($C$4:C12)</f>
        <v>9</v>
      </c>
      <c r="B12" s="12" t="s">
        <v>9</v>
      </c>
      <c r="C12" s="13" t="s">
        <v>29</v>
      </c>
      <c r="D12" s="13" t="s">
        <v>30</v>
      </c>
      <c r="E12" s="12" t="s">
        <v>12</v>
      </c>
      <c r="F12" s="13" t="s">
        <v>13</v>
      </c>
      <c r="G12" s="13"/>
    </row>
    <row r="13" customHeight="1" spans="1:7">
      <c r="A13" s="11">
        <f>COUNTA($C$4:C13)</f>
        <v>10</v>
      </c>
      <c r="B13" s="12" t="s">
        <v>9</v>
      </c>
      <c r="C13" s="13" t="s">
        <v>31</v>
      </c>
      <c r="D13" s="13" t="s">
        <v>32</v>
      </c>
      <c r="E13" s="12" t="s">
        <v>12</v>
      </c>
      <c r="F13" s="13" t="s">
        <v>13</v>
      </c>
      <c r="G13" s="13"/>
    </row>
    <row r="14" customHeight="1" spans="1:7">
      <c r="A14" s="11">
        <f>COUNTA($C$4:C14)</f>
        <v>11</v>
      </c>
      <c r="B14" s="12" t="s">
        <v>9</v>
      </c>
      <c r="C14" s="13" t="s">
        <v>33</v>
      </c>
      <c r="D14" s="13" t="s">
        <v>34</v>
      </c>
      <c r="E14" s="12" t="s">
        <v>12</v>
      </c>
      <c r="F14" s="13" t="s">
        <v>13</v>
      </c>
      <c r="G14" s="13"/>
    </row>
    <row r="15" customHeight="1" spans="1:7">
      <c r="A15" s="11">
        <f>COUNTA($C$4:C15)</f>
        <v>12</v>
      </c>
      <c r="B15" s="12" t="s">
        <v>9</v>
      </c>
      <c r="C15" s="13" t="s">
        <v>35</v>
      </c>
      <c r="D15" s="13" t="s">
        <v>36</v>
      </c>
      <c r="E15" s="12" t="s">
        <v>12</v>
      </c>
      <c r="F15" s="13" t="s">
        <v>13</v>
      </c>
      <c r="G15" s="13"/>
    </row>
    <row r="16" customHeight="1" spans="1:7">
      <c r="A16" s="11">
        <f>COUNTA($C$4:C16)</f>
        <v>13</v>
      </c>
      <c r="B16" s="12" t="s">
        <v>9</v>
      </c>
      <c r="C16" s="13" t="s">
        <v>37</v>
      </c>
      <c r="D16" s="13" t="s">
        <v>38</v>
      </c>
      <c r="E16" s="12" t="s">
        <v>12</v>
      </c>
      <c r="F16" s="13" t="s">
        <v>13</v>
      </c>
      <c r="G16" s="13"/>
    </row>
    <row r="17" customHeight="1" spans="1:7">
      <c r="A17" s="11">
        <f>COUNTA($C$4:C17)</f>
        <v>14</v>
      </c>
      <c r="B17" s="12" t="s">
        <v>9</v>
      </c>
      <c r="C17" s="13" t="s">
        <v>39</v>
      </c>
      <c r="D17" s="13" t="s">
        <v>40</v>
      </c>
      <c r="E17" s="12" t="s">
        <v>12</v>
      </c>
      <c r="F17" s="13" t="s">
        <v>13</v>
      </c>
      <c r="G17" s="13"/>
    </row>
    <row r="18" customHeight="1" spans="1:7">
      <c r="A18" s="11">
        <f>COUNTA($C$4:C18)</f>
        <v>15</v>
      </c>
      <c r="B18" s="12" t="s">
        <v>9</v>
      </c>
      <c r="C18" s="13" t="s">
        <v>41</v>
      </c>
      <c r="D18" s="13" t="s">
        <v>42</v>
      </c>
      <c r="E18" s="12" t="s">
        <v>12</v>
      </c>
      <c r="F18" s="13" t="s">
        <v>13</v>
      </c>
      <c r="G18" s="13"/>
    </row>
    <row r="19" customHeight="1" spans="1:7">
      <c r="A19" s="11">
        <f>COUNTA($C$4:C19)</f>
        <v>16</v>
      </c>
      <c r="B19" s="12" t="s">
        <v>9</v>
      </c>
      <c r="C19" s="13" t="s">
        <v>43</v>
      </c>
      <c r="D19" s="13" t="s">
        <v>44</v>
      </c>
      <c r="E19" s="12" t="s">
        <v>12</v>
      </c>
      <c r="F19" s="13" t="s">
        <v>18</v>
      </c>
      <c r="G19" s="13"/>
    </row>
    <row r="20" customHeight="1" spans="1:7">
      <c r="A20" s="11">
        <f>COUNTA($C$4:C20)</f>
        <v>17</v>
      </c>
      <c r="B20" s="12" t="s">
        <v>9</v>
      </c>
      <c r="C20" s="13" t="s">
        <v>45</v>
      </c>
      <c r="D20" s="13" t="s">
        <v>46</v>
      </c>
      <c r="E20" s="12" t="s">
        <v>12</v>
      </c>
      <c r="F20" s="13" t="s">
        <v>18</v>
      </c>
      <c r="G20" s="13"/>
    </row>
    <row r="21" customHeight="1" spans="1:7">
      <c r="A21" s="11">
        <f>COUNTA($C$4:C21)</f>
        <v>18</v>
      </c>
      <c r="B21" s="12" t="s">
        <v>9</v>
      </c>
      <c r="C21" s="13" t="s">
        <v>47</v>
      </c>
      <c r="D21" s="13" t="s">
        <v>48</v>
      </c>
      <c r="E21" s="12" t="s">
        <v>12</v>
      </c>
      <c r="F21" s="13" t="s">
        <v>18</v>
      </c>
      <c r="G21" s="13"/>
    </row>
    <row r="22" customHeight="1" spans="1:7">
      <c r="A22" s="11">
        <f>COUNTA($C$4:C22)</f>
        <v>19</v>
      </c>
      <c r="B22" s="12" t="s">
        <v>9</v>
      </c>
      <c r="C22" s="13" t="s">
        <v>49</v>
      </c>
      <c r="D22" s="13" t="s">
        <v>50</v>
      </c>
      <c r="E22" s="12" t="s">
        <v>12</v>
      </c>
      <c r="F22" s="13" t="s">
        <v>13</v>
      </c>
      <c r="G22" s="13"/>
    </row>
    <row r="23" customHeight="1" spans="1:7">
      <c r="A23" s="11">
        <f>COUNTA($C$4:C23)</f>
        <v>20</v>
      </c>
      <c r="B23" s="12" t="s">
        <v>9</v>
      </c>
      <c r="C23" s="13" t="s">
        <v>51</v>
      </c>
      <c r="D23" s="13" t="s">
        <v>52</v>
      </c>
      <c r="E23" s="12" t="s">
        <v>12</v>
      </c>
      <c r="F23" s="13" t="s">
        <v>18</v>
      </c>
      <c r="G23" s="13"/>
    </row>
    <row r="24" customHeight="1" spans="1:7">
      <c r="A24" s="11">
        <f>COUNTA($C$4:C24)</f>
        <v>21</v>
      </c>
      <c r="B24" s="12" t="s">
        <v>9</v>
      </c>
      <c r="C24" s="13" t="s">
        <v>53</v>
      </c>
      <c r="D24" s="13" t="s">
        <v>54</v>
      </c>
      <c r="E24" s="12" t="s">
        <v>12</v>
      </c>
      <c r="F24" s="13" t="s">
        <v>13</v>
      </c>
      <c r="G24" s="13"/>
    </row>
    <row r="25" customHeight="1" spans="1:7">
      <c r="A25" s="11">
        <f>COUNTA($C$4:C25)</f>
        <v>22</v>
      </c>
      <c r="B25" s="12" t="s">
        <v>9</v>
      </c>
      <c r="C25" s="13" t="s">
        <v>55</v>
      </c>
      <c r="D25" s="13" t="s">
        <v>56</v>
      </c>
      <c r="E25" s="12" t="s">
        <v>12</v>
      </c>
      <c r="F25" s="13" t="s">
        <v>13</v>
      </c>
      <c r="G25" s="13"/>
    </row>
    <row r="26" customHeight="1" spans="1:7">
      <c r="A26" s="11">
        <f>COUNTA($C$4:C26)</f>
        <v>23</v>
      </c>
      <c r="B26" s="12" t="s">
        <v>9</v>
      </c>
      <c r="C26" s="13" t="s">
        <v>57</v>
      </c>
      <c r="D26" s="13" t="s">
        <v>58</v>
      </c>
      <c r="E26" s="12" t="s">
        <v>12</v>
      </c>
      <c r="F26" s="13" t="s">
        <v>13</v>
      </c>
      <c r="G26" s="13"/>
    </row>
    <row r="27" customHeight="1" spans="1:7">
      <c r="A27" s="11">
        <f>COUNTA($C$4:C27)</f>
        <v>24</v>
      </c>
      <c r="B27" s="12" t="s">
        <v>9</v>
      </c>
      <c r="C27" s="13" t="s">
        <v>59</v>
      </c>
      <c r="D27" s="13" t="s">
        <v>60</v>
      </c>
      <c r="E27" s="12" t="s">
        <v>12</v>
      </c>
      <c r="F27" s="13" t="s">
        <v>13</v>
      </c>
      <c r="G27" s="13"/>
    </row>
    <row r="28" customHeight="1" spans="1:7">
      <c r="A28" s="11">
        <f>COUNTA($C$4:C28)</f>
        <v>25</v>
      </c>
      <c r="B28" s="12" t="s">
        <v>9</v>
      </c>
      <c r="C28" s="13" t="s">
        <v>61</v>
      </c>
      <c r="D28" s="13" t="s">
        <v>62</v>
      </c>
      <c r="E28" s="12" t="s">
        <v>12</v>
      </c>
      <c r="F28" s="13" t="s">
        <v>13</v>
      </c>
      <c r="G28" s="13"/>
    </row>
    <row r="29" customHeight="1" spans="1:7">
      <c r="A29" s="11">
        <f>COUNTA($C$4:C29)</f>
        <v>26</v>
      </c>
      <c r="B29" s="12" t="s">
        <v>9</v>
      </c>
      <c r="C29" s="13" t="s">
        <v>63</v>
      </c>
      <c r="D29" s="13" t="s">
        <v>64</v>
      </c>
      <c r="E29" s="12" t="s">
        <v>12</v>
      </c>
      <c r="F29" s="13" t="s">
        <v>13</v>
      </c>
      <c r="G29" s="13"/>
    </row>
    <row r="30" customHeight="1" spans="1:7">
      <c r="A30" s="11">
        <f>COUNTA($C$4:C30)</f>
        <v>27</v>
      </c>
      <c r="B30" s="12" t="s">
        <v>9</v>
      </c>
      <c r="C30" s="13" t="s">
        <v>65</v>
      </c>
      <c r="D30" s="13" t="s">
        <v>66</v>
      </c>
      <c r="E30" s="12" t="s">
        <v>12</v>
      </c>
      <c r="F30" s="13" t="s">
        <v>13</v>
      </c>
      <c r="G30" s="13"/>
    </row>
    <row r="31" customHeight="1" spans="1:7">
      <c r="A31" s="11">
        <f>COUNTA($C$4:C31)</f>
        <v>28</v>
      </c>
      <c r="B31" s="12" t="s">
        <v>9</v>
      </c>
      <c r="C31" s="13" t="s">
        <v>67</v>
      </c>
      <c r="D31" s="13" t="s">
        <v>68</v>
      </c>
      <c r="E31" s="12" t="s">
        <v>12</v>
      </c>
      <c r="F31" s="13" t="s">
        <v>13</v>
      </c>
      <c r="G31" s="13"/>
    </row>
    <row r="32" customHeight="1" spans="1:7">
      <c r="A32" s="11">
        <f>COUNTA($C$4:C32)</f>
        <v>29</v>
      </c>
      <c r="B32" s="12" t="s">
        <v>9</v>
      </c>
      <c r="C32" s="13" t="s">
        <v>69</v>
      </c>
      <c r="D32" s="13" t="s">
        <v>70</v>
      </c>
      <c r="E32" s="12" t="s">
        <v>12</v>
      </c>
      <c r="F32" s="13" t="s">
        <v>13</v>
      </c>
      <c r="G32" s="13"/>
    </row>
    <row r="33" customHeight="1" spans="1:7">
      <c r="A33" s="11">
        <f>COUNTA($C$4:C33)</f>
        <v>30</v>
      </c>
      <c r="B33" s="12" t="s">
        <v>9</v>
      </c>
      <c r="C33" s="13" t="s">
        <v>71</v>
      </c>
      <c r="D33" s="13" t="s">
        <v>72</v>
      </c>
      <c r="E33" s="12" t="s">
        <v>12</v>
      </c>
      <c r="F33" s="13" t="s">
        <v>13</v>
      </c>
      <c r="G33" s="13"/>
    </row>
    <row r="34" customHeight="1" spans="1:7">
      <c r="A34" s="11">
        <f>COUNTA($C$4:C34)</f>
        <v>31</v>
      </c>
      <c r="B34" s="12" t="s">
        <v>9</v>
      </c>
      <c r="C34" s="13" t="s">
        <v>73</v>
      </c>
      <c r="D34" s="13" t="s">
        <v>74</v>
      </c>
      <c r="E34" s="12" t="s">
        <v>12</v>
      </c>
      <c r="F34" s="13" t="s">
        <v>13</v>
      </c>
      <c r="G34" s="13"/>
    </row>
    <row r="35" customHeight="1" spans="1:7">
      <c r="A35" s="11">
        <f>COUNTA($C$4:C35)</f>
        <v>32</v>
      </c>
      <c r="B35" s="12" t="s">
        <v>9</v>
      </c>
      <c r="C35" s="13" t="s">
        <v>75</v>
      </c>
      <c r="D35" s="13" t="s">
        <v>76</v>
      </c>
      <c r="E35" s="12" t="s">
        <v>12</v>
      </c>
      <c r="F35" s="13" t="s">
        <v>13</v>
      </c>
      <c r="G35" s="13"/>
    </row>
    <row r="36" customHeight="1" spans="1:7">
      <c r="A36" s="11">
        <f>COUNTA($C$4:C36)</f>
        <v>33</v>
      </c>
      <c r="B36" s="12" t="s">
        <v>9</v>
      </c>
      <c r="C36" s="13" t="s">
        <v>77</v>
      </c>
      <c r="D36" s="13" t="s">
        <v>78</v>
      </c>
      <c r="E36" s="12" t="s">
        <v>12</v>
      </c>
      <c r="F36" s="13" t="s">
        <v>13</v>
      </c>
      <c r="G36" s="13"/>
    </row>
    <row r="37" customHeight="1" spans="1:7">
      <c r="A37" s="11">
        <f>COUNTA($C$4:C37)</f>
        <v>34</v>
      </c>
      <c r="B37" s="12" t="s">
        <v>9</v>
      </c>
      <c r="C37" s="13" t="s">
        <v>79</v>
      </c>
      <c r="D37" s="13" t="s">
        <v>80</v>
      </c>
      <c r="E37" s="12" t="s">
        <v>12</v>
      </c>
      <c r="F37" s="13" t="s">
        <v>13</v>
      </c>
      <c r="G37" s="13"/>
    </row>
    <row r="38" customHeight="1" spans="1:7">
      <c r="A38" s="11">
        <f>COUNTA($C$4:C38)</f>
        <v>35</v>
      </c>
      <c r="B38" s="12" t="s">
        <v>9</v>
      </c>
      <c r="C38" s="13" t="s">
        <v>81</v>
      </c>
      <c r="D38" s="13" t="s">
        <v>82</v>
      </c>
      <c r="E38" s="12" t="s">
        <v>12</v>
      </c>
      <c r="F38" s="13" t="s">
        <v>13</v>
      </c>
      <c r="G38" s="13"/>
    </row>
    <row r="39" customHeight="1" spans="1:7">
      <c r="A39" s="11">
        <f>COUNTA($C$4:C39)</f>
        <v>36</v>
      </c>
      <c r="B39" s="12" t="s">
        <v>9</v>
      </c>
      <c r="C39" s="13" t="s">
        <v>83</v>
      </c>
      <c r="D39" s="13" t="s">
        <v>84</v>
      </c>
      <c r="E39" s="12" t="s">
        <v>12</v>
      </c>
      <c r="F39" s="13" t="s">
        <v>13</v>
      </c>
      <c r="G39" s="13"/>
    </row>
    <row r="40" customHeight="1" spans="1:7">
      <c r="A40" s="11">
        <f>COUNTA($C$4:C40)</f>
        <v>37</v>
      </c>
      <c r="B40" s="12" t="s">
        <v>9</v>
      </c>
      <c r="C40" s="13" t="s">
        <v>85</v>
      </c>
      <c r="D40" s="13" t="s">
        <v>86</v>
      </c>
      <c r="E40" s="12" t="s">
        <v>12</v>
      </c>
      <c r="F40" s="13" t="s">
        <v>13</v>
      </c>
      <c r="G40" s="13"/>
    </row>
    <row r="41" customHeight="1" spans="1:7">
      <c r="A41" s="11">
        <f>COUNTA($C$4:C41)</f>
        <v>38</v>
      </c>
      <c r="B41" s="12" t="s">
        <v>9</v>
      </c>
      <c r="C41" s="13" t="s">
        <v>87</v>
      </c>
      <c r="D41" s="13" t="s">
        <v>88</v>
      </c>
      <c r="E41" s="12" t="s">
        <v>12</v>
      </c>
      <c r="F41" s="13" t="s">
        <v>13</v>
      </c>
      <c r="G41" s="13"/>
    </row>
    <row r="42" customHeight="1" spans="1:7">
      <c r="A42" s="11">
        <f>COUNTA($C$4:C42)</f>
        <v>39</v>
      </c>
      <c r="B42" s="12" t="s">
        <v>9</v>
      </c>
      <c r="C42" s="13" t="s">
        <v>89</v>
      </c>
      <c r="D42" s="13" t="s">
        <v>90</v>
      </c>
      <c r="E42" s="12" t="s">
        <v>12</v>
      </c>
      <c r="F42" s="13" t="s">
        <v>18</v>
      </c>
      <c r="G42" s="13"/>
    </row>
    <row r="43" customHeight="1" spans="1:7">
      <c r="A43" s="11">
        <f>COUNTA($C$4:C43)</f>
        <v>40</v>
      </c>
      <c r="B43" s="12" t="s">
        <v>9</v>
      </c>
      <c r="C43" s="13" t="s">
        <v>91</v>
      </c>
      <c r="D43" s="13" t="s">
        <v>92</v>
      </c>
      <c r="E43" s="12" t="s">
        <v>12</v>
      </c>
      <c r="F43" s="13" t="s">
        <v>18</v>
      </c>
      <c r="G43" s="13"/>
    </row>
    <row r="44" customHeight="1" spans="1:7">
      <c r="A44" s="11">
        <f>COUNTA($C$4:C44)</f>
        <v>41</v>
      </c>
      <c r="B44" s="12" t="s">
        <v>9</v>
      </c>
      <c r="C44" s="13" t="s">
        <v>93</v>
      </c>
      <c r="D44" s="13" t="s">
        <v>94</v>
      </c>
      <c r="E44" s="12" t="s">
        <v>12</v>
      </c>
      <c r="F44" s="13" t="s">
        <v>18</v>
      </c>
      <c r="G44" s="13"/>
    </row>
    <row r="45" customHeight="1" spans="1:7">
      <c r="A45" s="11">
        <f>COUNTA($C$4:C45)</f>
        <v>42</v>
      </c>
      <c r="B45" s="12" t="s">
        <v>9</v>
      </c>
      <c r="C45" s="13" t="s">
        <v>95</v>
      </c>
      <c r="D45" s="13" t="s">
        <v>96</v>
      </c>
      <c r="E45" s="12" t="s">
        <v>12</v>
      </c>
      <c r="F45" s="13" t="s">
        <v>18</v>
      </c>
      <c r="G45" s="13"/>
    </row>
    <row r="46" customHeight="1" spans="1:7">
      <c r="A46" s="11">
        <f>COUNTA($C$4:C46)</f>
        <v>43</v>
      </c>
      <c r="B46" s="12" t="s">
        <v>9</v>
      </c>
      <c r="C46" s="13" t="s">
        <v>97</v>
      </c>
      <c r="D46" s="13" t="s">
        <v>98</v>
      </c>
      <c r="E46" s="12" t="s">
        <v>12</v>
      </c>
      <c r="F46" s="13" t="s">
        <v>18</v>
      </c>
      <c r="G46" s="13"/>
    </row>
    <row r="47" customHeight="1" spans="1:7">
      <c r="A47" s="11">
        <f>COUNTA($C$4:C47)</f>
        <v>44</v>
      </c>
      <c r="B47" s="12" t="s">
        <v>9</v>
      </c>
      <c r="C47" s="13" t="s">
        <v>99</v>
      </c>
      <c r="D47" s="13" t="s">
        <v>100</v>
      </c>
      <c r="E47" s="12" t="s">
        <v>12</v>
      </c>
      <c r="F47" s="13" t="s">
        <v>101</v>
      </c>
      <c r="G47" s="13"/>
    </row>
    <row r="48" customHeight="1" spans="1:7">
      <c r="A48" s="11">
        <f>COUNTA($C$4:C48)</f>
        <v>45</v>
      </c>
      <c r="B48" s="12" t="s">
        <v>9</v>
      </c>
      <c r="C48" s="13" t="s">
        <v>102</v>
      </c>
      <c r="D48" s="13" t="s">
        <v>103</v>
      </c>
      <c r="E48" s="12" t="s">
        <v>12</v>
      </c>
      <c r="F48" s="13" t="s">
        <v>18</v>
      </c>
      <c r="G48" s="13"/>
    </row>
    <row r="49" customHeight="1" spans="1:7">
      <c r="A49" s="11">
        <f>COUNTA($C$4:C49)</f>
        <v>46</v>
      </c>
      <c r="B49" s="12" t="s">
        <v>9</v>
      </c>
      <c r="C49" s="13" t="s">
        <v>104</v>
      </c>
      <c r="D49" s="13" t="s">
        <v>105</v>
      </c>
      <c r="E49" s="12" t="s">
        <v>12</v>
      </c>
      <c r="F49" s="13" t="s">
        <v>18</v>
      </c>
      <c r="G49" s="13"/>
    </row>
  </sheetData>
  <autoFilter ref="A1:G49">
    <extLst/>
  </autoFilter>
  <mergeCells count="1">
    <mergeCell ref="A2:G2"/>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9090909090909" defaultRowHeight="14"/>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岁月可暖</cp:lastModifiedBy>
  <dcterms:created xsi:type="dcterms:W3CDTF">2023-11-13T09:22:00Z</dcterms:created>
  <dcterms:modified xsi:type="dcterms:W3CDTF">2024-01-04T01:58:18Z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CA46FD08D57F4D3CA52849717E52D12F_11</vt:lpwstr>
  </property>
  <property fmtid="{D5CDD505-2E9C-101B-9397-08002B2CF9AE}" pid="3" name="KSOProductBuildVer">
    <vt:lpwstr>2052-12.1.0.16120</vt:lpwstr>
  </property>
</Properties>
</file>