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0"/>
  </bookViews>
  <sheets>
    <sheet name="1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一般公共预算基本支出" sheetId="6" r:id="rId6"/>
    <sheet name="7政府性基金" sheetId="7" r:id="rId7"/>
    <sheet name="8国有资本经营" sheetId="8" r:id="rId8"/>
    <sheet name="9基本支出总表" sheetId="9" r:id="rId9"/>
    <sheet name="10项目支出总表" sheetId="10" r:id="rId10"/>
    <sheet name="11采购预算表" sheetId="11" r:id="rId11"/>
    <sheet name="12购买服务表" sheetId="12" r:id="rId12"/>
    <sheet name="13三公" sheetId="13" r:id="rId13"/>
  </sheets>
  <definedNames>
    <definedName name="_xlnm.Print_Titles" localSheetId="0">'1 部门收支总表'!$1:$5</definedName>
    <definedName name="_xlnm.Print_Titles" localSheetId="9">'10项目支出总表'!$1:$5</definedName>
    <definedName name="_xlnm.Print_Titles" localSheetId="10">'11采购预算表'!$1:$4</definedName>
    <definedName name="_xlnm.Print_Titles" localSheetId="11">'12购买服务表'!$A:$N,'12购买服务表'!$1:$3</definedName>
    <definedName name="_xlnm.Print_Titles" localSheetId="12">'13三公'!$1:$5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'6一般公共预算基本支出'!$1:$5</definedName>
    <definedName name="_xlnm.Print_Titles" localSheetId="6">'7政府性基金'!$1:$5</definedName>
  </definedNames>
  <calcPr fullCalcOnLoad="1"/>
</workbook>
</file>

<file path=xl/sharedStrings.xml><?xml version="1.0" encoding="utf-8"?>
<sst xmlns="http://schemas.openxmlformats.org/spreadsheetml/2006/main" count="449" uniqueCount="253">
  <si>
    <t>表一、2024年收支总表</t>
  </si>
  <si>
    <t xml:space="preserve">部门/单位：032001-中共舒城县委统一战线工作部 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</si>
  <si>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</si>
  <si>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</si>
  <si>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</si>
  <si>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</si>
  <si>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</si>
  <si>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</si>
  <si>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</si>
  <si>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</si>
  <si>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</si>
  <si>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</si>
  <si>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</si>
  <si>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</si>
  <si>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</si>
  <si>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</si>
  <si>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</si>
  <si>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</si>
  <si>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</si>
  <si>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</si>
  <si>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</si>
  <si>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</si>
  <si>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</si>
  <si>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</si>
  <si>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五、其他收入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</si>
  <si>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</si>
  <si>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</si>
  <si>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</si>
  <si>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</si>
  <si>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</si>
  <si>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</si>
  <si>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</si>
  <si>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</si>
  <si>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</si>
  <si>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</si>
  <si>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</si>
  <si>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</si>
  <si>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</si>
  <si>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</si>
  <si>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</si>
  <si>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</si>
  <si>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</si>
  <si>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</si>
  <si>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</si>
  <si>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</si>
  <si>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</si>
  <si>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</si>
  <si>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</si>
  <si>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</si>
  <si>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</si>
  <si>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</si>
  <si>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</si>
  <si>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</si>
  <si>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</si>
  <si>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</si>
  <si>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</si>
  <si>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</si>
  <si>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表二、2024年收入总表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</si>
  <si>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</si>
  <si>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</si>
  <si>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</si>
  <si>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</si>
  <si>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</si>
  <si>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</si>
  <si>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</si>
  <si>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</si>
  <si>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</si>
  <si>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</si>
  <si>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</si>
  <si>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</si>
  <si>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</si>
  <si>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</si>
  <si>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</si>
  <si>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中共舒城县委统一战线工作部</t>
  </si>
  <si>
    <t>　中共舒城县委统一战线工作部</t>
  </si>
  <si>
    <t>表三、2024年支出总表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</si>
  <si>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</si>
  <si>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</si>
  <si>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</si>
  <si>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</si>
  <si>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</si>
  <si>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</si>
  <si>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</si>
  <si>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/>
  </si>
  <si>
    <t>201</t>
  </si>
  <si>
    <t>一般公共服务支出</t>
  </si>
  <si>
    <t>　20134</t>
  </si>
  <si>
    <t>　统战事务</t>
  </si>
  <si>
    <t>　　2013401</t>
  </si>
  <si>
    <t>　　行政运行</t>
  </si>
  <si>
    <t>　　2013402</t>
  </si>
  <si>
    <t>　　一般行政管理事务</t>
  </si>
  <si>
    <t>　　2013450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</si>
  <si>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</si>
  <si>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</si>
  <si>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</si>
  <si>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</si>
  <si>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</si>
  <si>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</si>
  <si>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</si>
  <si>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</si>
  <si>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</si>
  <si>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</si>
  <si>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</si>
  <si>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</si>
  <si>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</si>
  <si>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</si>
  <si>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</si>
  <si>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</si>
  <si>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</si>
  <si>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</si>
  <si>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</si>
  <si>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</si>
  <si>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</si>
  <si>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</si>
  <si>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</si>
  <si>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</si>
  <si>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</si>
  <si>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22102</t>
  </si>
  <si>
    <t>　住房改革支出</t>
  </si>
  <si>
    <t>　　2210201</t>
  </si>
  <si>
    <t>　　住房公积金</t>
  </si>
  <si>
    <t>表四、2024年财政拨款收支总表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</si>
  <si>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</si>
  <si>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</si>
  <si>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</si>
  <si>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</si>
  <si>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</si>
  <si>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</si>
  <si>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</si>
  <si>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</si>
  <si>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</si>
  <si>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</si>
  <si>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</si>
  <si>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</si>
  <si>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</si>
  <si>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</si>
  <si>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</si>
  <si>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</si>
  <si>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</si>
  <si>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</si>
  <si>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</si>
  <si>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</si>
  <si>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</si>
  <si>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</si>
  <si>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</si>
  <si>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</si>
  <si>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</si>
  <si>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</si>
  <si>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</si>
  <si>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</si>
  <si>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</si>
  <si>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</si>
  <si>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</si>
  <si>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</si>
  <si>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</si>
  <si>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</si>
  <si>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</si>
  <si>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</si>
  <si>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</si>
  <si>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</si>
  <si>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</si>
  <si>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表五、2024年一般公共预算支出表</t>
  </si>
  <si>
    <t>人员经费</t>
  </si>
  <si>
    <t>公用经费</t>
  </si>
  <si>
    <t>表六、2024年一般公共预算基本支出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</si>
  <si>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</si>
  <si>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</si>
  <si>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</si>
  <si>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</si>
  <si>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</si>
  <si>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</si>
  <si>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</si>
  <si>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</si>
  <si>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</si>
  <si>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</si>
  <si>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</si>
  <si>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</si>
  <si>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</si>
  <si>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</si>
  <si>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</si>
  <si>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</si>
  <si>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</si>
  <si>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</si>
  <si>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</si>
  <si>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</si>
  <si>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</si>
  <si>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</si>
  <si>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</si>
  <si>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</si>
  <si>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</si>
  <si>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</si>
  <si>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</si>
  <si>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</si>
  <si>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</si>
  <si>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</si>
  <si>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</si>
  <si>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</si>
  <si>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</si>
  <si>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</si>
  <si>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</si>
  <si>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</si>
  <si>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</si>
  <si>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</si>
  <si>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</si>
  <si>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</si>
  <si>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</si>
  <si>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</si>
  <si>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</si>
  <si>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</si>
  <si>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</si>
  <si>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</si>
  <si>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</si>
  <si>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</si>
  <si>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</si>
  <si>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</si>
  <si>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</si>
  <si>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</si>
  <si>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综合定额含按党员人均500元标准安排的党建经费。</t>
  </si>
  <si>
    <t>表七、2024年政府性基金预算支出表</t>
  </si>
  <si>
    <t>本年政府性基金预算支出</t>
  </si>
  <si>
    <t>注：没有政府性基金预算收支的部门/单位也要公开此表，并说明：“**部门/单位没有政府性基金预算拨款收入，也没有使用政府性基金预算安排的支出，故本表无数据”</t>
  </si>
  <si>
    <t>表八、2024年国有资本经营预算支出表</t>
  </si>
  <si>
    <t>功能分类科目</t>
  </si>
  <si>
    <t>国有资本经营预算拨款支出</t>
  </si>
  <si>
    <t>注：没有国有资本经营预算收支预算的部门/单位也要公开此表，并说明：“**部门/单位没有国有资本经营预算拨款收入，
也没有使用国有资本经营预算安排的支出，故本表无数据”。</t>
  </si>
  <si>
    <t>表九、2024年基本支出总表</t>
  </si>
  <si>
    <t>经济分类科目</t>
  </si>
  <si>
    <t>表十、2024年项目支出总表</t>
  </si>
  <si>
    <t>项目类型</t>
  </si>
  <si>
    <t>项目名称</t>
  </si>
  <si>
    <t>项目单位</t>
  </si>
  <si>
    <t>本年财政拨款</t>
  </si>
  <si>
    <t>财政拨款结转结余</t>
  </si>
  <si>
    <t>特定目标类</t>
  </si>
  <si>
    <t>民族宗教协理员经费</t>
  </si>
  <si>
    <t>统战业务工作经费</t>
  </si>
  <si>
    <t>表十一、2024年政府采购支出表</t>
  </si>
  <si>
    <t>政府采购品目</t>
  </si>
  <si>
    <t>表十二、2024年政府购买服务支出表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</si>
  <si>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</si>
  <si>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</si>
  <si>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</si>
  <si>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</si>
  <si>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</si>
  <si>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</si>
  <si>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表十三、2024年“三公”经费支出预算表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</si>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</sst>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0;[Red]0.00"/>
    <numFmt numFmtId="186" formatCode="#,##0.00;[Red]#,##0.0"/>
  </numFmts>
  <fonts count="45"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宋体"/>
      <family val="0"/>
    </font>
    <font>
      <sz val="10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4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185" fontId="1" fillId="0" borderId="11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5" fontId="1" fillId="33" borderId="11" xfId="0" applyNumberFormat="1" applyFont="1" applyFill="1" applyBorder="1" applyAlignment="1" applyProtection="1">
      <alignment horizontal="right" vertical="center"/>
      <protection/>
    </xf>
    <xf numFmtId="185" fontId="1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2" xfId="0" applyNumberFormat="1" applyFont="1" applyBorder="1" applyAlignment="1" applyProtection="1">
      <alignment vertical="center"/>
      <protection/>
    </xf>
    <xf numFmtId="185" fontId="1" fillId="0" borderId="11" xfId="0" applyNumberFormat="1" applyFont="1" applyBorder="1" applyAlignment="1" applyProtection="1">
      <alignment horizontal="right" vertical="center" wrapText="1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185" fontId="1" fillId="33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13" xfId="0" applyNumberFormat="1" applyFont="1" applyBorder="1" applyAlignment="1" applyProtection="1">
      <alignment horizontal="right" vertical="center" wrapText="1"/>
      <protection/>
    </xf>
    <xf numFmtId="185" fontId="1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4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left"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185" fontId="1" fillId="0" borderId="10" xfId="0" applyNumberFormat="1" applyFont="1" applyBorder="1" applyAlignment="1" applyProtection="1">
      <alignment horizontal="right" vertical="center" wrapText="1"/>
      <protection/>
    </xf>
    <xf numFmtId="185" fontId="1" fillId="0" borderId="10" xfId="0" applyNumberFormat="1" applyFont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vertical="center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186" fontId="1" fillId="0" borderId="10" xfId="0" applyNumberFormat="1" applyFont="1" applyBorder="1" applyAlignment="1" applyProtection="1">
      <alignment horizontal="right" vertical="center"/>
      <protection/>
    </xf>
    <xf numFmtId="185" fontId="1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5" fontId="1" fillId="0" borderId="10" xfId="0" applyNumberFormat="1" applyFont="1" applyBorder="1" applyAlignment="1" applyProtection="1">
      <alignment horizontal="right" vertical="center" wrapText="1"/>
      <protection/>
    </xf>
    <xf numFmtId="185" fontId="1" fillId="33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left" vertical="center"/>
      <protection/>
    </xf>
    <xf numFmtId="185" fontId="1" fillId="0" borderId="10" xfId="0" applyNumberFormat="1" applyFont="1" applyBorder="1" applyAlignment="1" applyProtection="1">
      <alignment vertical="center"/>
      <protection/>
    </xf>
    <xf numFmtId="185" fontId="1" fillId="0" borderId="10" xfId="0" applyNumberFormat="1" applyFont="1" applyBorder="1" applyAlignment="1" applyProtection="1">
      <alignment horizontal="right"/>
      <protection/>
    </xf>
    <xf numFmtId="186" fontId="1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6" fontId="1" fillId="34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horizontal="right" vertical="center"/>
      <protection/>
    </xf>
    <xf numFmtId="4" fontId="1" fillId="0" borderId="10" xfId="0" applyNumberFormat="1" applyFont="1" applyBorder="1" applyAlignment="1" applyProtection="1">
      <alignment horizontal="right" vertical="center"/>
      <protection/>
    </xf>
    <xf numFmtId="4" fontId="1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185" fontId="1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1" fillId="0" borderId="14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4" fontId="1" fillId="0" borderId="14" xfId="0" applyNumberFormat="1" applyFont="1" applyBorder="1" applyAlignment="1" applyProtection="1">
      <alignment horizontal="left" vertical="center"/>
      <protection/>
    </xf>
    <xf numFmtId="184" fontId="1" fillId="0" borderId="14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justify" vertical="center"/>
      <protection/>
    </xf>
    <xf numFmtId="184" fontId="1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28.57421875" style="0" customWidth="1"/>
    <col min="3" max="3" width="21.421875" style="0" customWidth="1"/>
    <col min="4" max="4" width="48.00390625" style="0" customWidth="1"/>
    <col min="5" max="5" width="23.421875" style="0" customWidth="1"/>
    <col min="6" max="161" width="6.7109375" style="0" customWidth="1"/>
    <col min="162" max="254" width="6.8515625" style="0" customWidth="1"/>
  </cols>
  <sheetData>
    <row r="1" spans="1:253" ht="21" customHeight="1">
      <c r="A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34.5" customHeight="1">
      <c r="A2" s="167" t="s">
        <v>0</v>
      </c>
      <c r="B2" s="168"/>
      <c r="C2" s="168"/>
      <c r="D2" s="168"/>
      <c r="E2" s="16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1" customHeight="1">
      <c r="A3" s="169" t="s">
        <v>1</v>
      </c>
      <c r="B3" s="170"/>
      <c r="C3" s="170"/>
      <c r="D3" s="170"/>
      <c r="E3" s="4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5" customHeight="1">
      <c r="A4" s="171" t="s">
        <v>3</v>
      </c>
      <c r="B4" s="172"/>
      <c r="C4" s="172"/>
      <c r="D4" s="171" t="s">
        <v>4</v>
      </c>
      <c r="E4" s="17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5" customHeight="1">
      <c r="A5" s="171" t="s">
        <v>5</v>
      </c>
      <c r="B5" s="172"/>
      <c r="C5" s="6" t="s">
        <v>6</v>
      </c>
      <c r="D5" s="5" t="s">
        <v>7</v>
      </c>
      <c r="E5" s="7" t="s">
        <v>6</v>
      </c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5" customHeight="1">
      <c r="A6" s="173" t="s">
        <v>8</v>
      </c>
      <c r="B6" s="174"/>
      <c r="C6" s="9">
        <v>285.398187</v>
      </c>
      <c r="D6" s="10" t="s">
        <v>9</v>
      </c>
      <c r="E6" s="9">
        <v>234.936992</v>
      </c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5" customHeight="1">
      <c r="A7" s="175" t="s">
        <v>10</v>
      </c>
      <c r="B7" s="174"/>
      <c r="C7" s="9"/>
      <c r="D7" s="10" t="s">
        <v>11</v>
      </c>
      <c r="E7" s="9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5" customHeight="1">
      <c r="A8" s="176"/>
      <c r="B8" s="174"/>
      <c r="C8" s="11"/>
      <c r="D8" s="10" t="s">
        <v>12</v>
      </c>
      <c r="E8" s="9"/>
      <c r="F8" s="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5" customHeight="1">
      <c r="A9" s="177" t="s">
        <v>13</v>
      </c>
      <c r="B9" s="174"/>
      <c r="C9" s="12"/>
      <c r="D9" s="13" t="s">
        <v>14</v>
      </c>
      <c r="E9" s="14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5" customHeight="1">
      <c r="A10" s="175" t="s">
        <v>10</v>
      </c>
      <c r="B10" s="174"/>
      <c r="C10" s="12"/>
      <c r="D10" s="13" t="s">
        <v>15</v>
      </c>
      <c r="E10" s="15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5" customHeight="1">
      <c r="A11" s="176"/>
      <c r="B11" s="174"/>
      <c r="C11" s="16"/>
      <c r="D11" s="13" t="s">
        <v>16</v>
      </c>
      <c r="E11" s="15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5" customHeight="1">
      <c r="A12" s="178" t="s">
        <v>17</v>
      </c>
      <c r="B12" s="174"/>
      <c r="C12" s="12"/>
      <c r="D12" s="13" t="s">
        <v>18</v>
      </c>
      <c r="E12" s="12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5" customHeight="1">
      <c r="A13" s="175" t="s">
        <v>10</v>
      </c>
      <c r="B13" s="174"/>
      <c r="C13" s="12"/>
      <c r="D13" s="13" t="s">
        <v>19</v>
      </c>
      <c r="E13" s="12">
        <v>35.680032</v>
      </c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5" customHeight="1">
      <c r="A14" s="176"/>
      <c r="B14" s="174"/>
      <c r="C14" s="16"/>
      <c r="D14" s="13" t="s">
        <v>20</v>
      </c>
      <c r="E14" s="15">
        <v>4.563547</v>
      </c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5" customHeight="1">
      <c r="A15" s="177" t="s">
        <v>21</v>
      </c>
      <c r="B15" s="174"/>
      <c r="C15" s="17"/>
      <c r="D15" s="13" t="s">
        <v>22</v>
      </c>
      <c r="E15" s="15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5" customHeight="1">
      <c r="A16" s="177"/>
      <c r="B16" s="174"/>
      <c r="C16" s="18"/>
      <c r="D16" s="13" t="s">
        <v>23</v>
      </c>
      <c r="E16" s="15"/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5" customHeight="1">
      <c r="A17" s="177" t="s">
        <v>24</v>
      </c>
      <c r="B17" s="174"/>
      <c r="C17" s="17"/>
      <c r="D17" s="19" t="s">
        <v>25</v>
      </c>
      <c r="E17" s="15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5" customHeight="1">
      <c r="A18" s="179" t="s">
        <v>26</v>
      </c>
      <c r="B18" s="174"/>
      <c r="C18" s="12"/>
      <c r="D18" s="19" t="s">
        <v>27</v>
      </c>
      <c r="E18" s="14"/>
      <c r="F18" s="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5" customHeight="1">
      <c r="A19" s="179" t="s">
        <v>28</v>
      </c>
      <c r="B19" s="174"/>
      <c r="C19" s="12"/>
      <c r="D19" s="19" t="s">
        <v>29</v>
      </c>
      <c r="E19" s="14"/>
      <c r="F19" s="8"/>
      <c r="G19" s="3"/>
      <c r="H19" s="8"/>
      <c r="I19" s="8"/>
      <c r="J19" s="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5" customHeight="1">
      <c r="A20" s="180" t="s">
        <v>30</v>
      </c>
      <c r="B20" s="180"/>
      <c r="C20" s="12"/>
      <c r="D20" s="19" t="s">
        <v>31</v>
      </c>
      <c r="E20" s="14"/>
      <c r="F20" s="8"/>
      <c r="G20" s="3"/>
      <c r="H20" s="8"/>
      <c r="I20" s="21"/>
      <c r="J20" s="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5" customHeight="1">
      <c r="A21" s="180" t="s">
        <v>32</v>
      </c>
      <c r="B21" s="180"/>
      <c r="C21" s="12"/>
      <c r="D21" s="22" t="s">
        <v>33</v>
      </c>
      <c r="E21" s="12"/>
      <c r="F21" s="23"/>
      <c r="G21" s="3"/>
      <c r="H21" s="8"/>
      <c r="I21" s="8"/>
      <c r="J21" s="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5" customHeight="1">
      <c r="A22" s="180" t="s">
        <v>34</v>
      </c>
      <c r="B22" s="180"/>
      <c r="C22" s="12"/>
      <c r="D22" s="22" t="s">
        <v>35</v>
      </c>
      <c r="E22" s="1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5" customHeight="1">
      <c r="A23" s="181"/>
      <c r="B23" s="182"/>
      <c r="C23" s="18"/>
      <c r="D23" s="22" t="s">
        <v>36</v>
      </c>
      <c r="E23" s="1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5" customHeight="1">
      <c r="A24" s="181"/>
      <c r="B24" s="182"/>
      <c r="C24" s="18"/>
      <c r="D24" s="22" t="s">
        <v>37</v>
      </c>
      <c r="E24" s="12">
        <v>10.217616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5" customHeight="1">
      <c r="A25" s="181"/>
      <c r="B25" s="182"/>
      <c r="C25" s="18"/>
      <c r="D25" s="22" t="s">
        <v>38</v>
      </c>
      <c r="E25" s="12"/>
      <c r="F25" s="8"/>
      <c r="G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5" customHeight="1">
      <c r="A26" s="181"/>
      <c r="B26" s="182"/>
      <c r="C26" s="18"/>
      <c r="D26" s="22" t="s">
        <v>39</v>
      </c>
      <c r="E26" s="12"/>
      <c r="F26" s="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5" customHeight="1">
      <c r="A27" s="181"/>
      <c r="B27" s="182"/>
      <c r="C27" s="18"/>
      <c r="D27" s="20" t="s">
        <v>40</v>
      </c>
      <c r="E27" s="12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5" customHeight="1">
      <c r="A28" s="181"/>
      <c r="B28" s="182"/>
      <c r="C28" s="18"/>
      <c r="D28" s="22" t="s">
        <v>41</v>
      </c>
      <c r="E28" s="12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5" customHeight="1">
      <c r="A29" s="181"/>
      <c r="B29" s="182"/>
      <c r="C29" s="18"/>
      <c r="D29" s="22" t="s">
        <v>42</v>
      </c>
      <c r="E29" s="15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5" customHeight="1">
      <c r="A30" s="181"/>
      <c r="B30" s="182"/>
      <c r="C30" s="18"/>
      <c r="D30" s="22" t="s">
        <v>43</v>
      </c>
      <c r="E30" s="12"/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5" customHeight="1">
      <c r="A31" s="181"/>
      <c r="B31" s="182"/>
      <c r="C31" s="24"/>
      <c r="D31" s="22" t="s">
        <v>44</v>
      </c>
      <c r="E31" s="12"/>
      <c r="F31" s="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5" customHeight="1">
      <c r="A32" s="181"/>
      <c r="B32" s="182"/>
      <c r="C32" s="24"/>
      <c r="D32" s="22" t="s">
        <v>45</v>
      </c>
      <c r="E32" s="12"/>
      <c r="F32" s="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5" customHeight="1">
      <c r="A33" s="181" t="s">
        <v>46</v>
      </c>
      <c r="B33" s="182"/>
      <c r="C33" s="12">
        <v>285.398187</v>
      </c>
      <c r="D33" s="25" t="s">
        <v>47</v>
      </c>
      <c r="E33" s="12">
        <v>285.398187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ht="15" customHeight="1">
      <c r="A34" s="174" t="s">
        <v>48</v>
      </c>
      <c r="B34" s="174"/>
      <c r="C34" s="12"/>
      <c r="D34" s="22" t="s">
        <v>49</v>
      </c>
      <c r="E34" s="1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5" customHeight="1">
      <c r="A35" s="174" t="s">
        <v>50</v>
      </c>
      <c r="B35" s="174"/>
      <c r="C35" s="12"/>
      <c r="D35" s="26" t="s">
        <v>50</v>
      </c>
      <c r="E35" s="1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5" customHeight="1">
      <c r="A36" s="174" t="s">
        <v>51</v>
      </c>
      <c r="B36" s="174"/>
      <c r="C36" s="15"/>
      <c r="D36" s="22" t="s">
        <v>51</v>
      </c>
      <c r="E36" s="12"/>
      <c r="F36" s="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5" ht="15" customHeight="1">
      <c r="A37" s="174" t="s">
        <v>52</v>
      </c>
      <c r="B37" s="174"/>
      <c r="C37" s="18"/>
      <c r="D37" s="22" t="s">
        <v>52</v>
      </c>
      <c r="E37" s="18"/>
    </row>
    <row r="38" spans="1:5" ht="15" customHeight="1">
      <c r="A38" s="174" t="s">
        <v>53</v>
      </c>
      <c r="B38" s="174"/>
      <c r="C38" s="15"/>
      <c r="D38" s="22" t="s">
        <v>53</v>
      </c>
      <c r="E38" s="18"/>
    </row>
    <row r="39" spans="1:5" ht="15" customHeight="1">
      <c r="A39" s="174" t="s">
        <v>54</v>
      </c>
      <c r="B39" s="174"/>
      <c r="C39" s="15"/>
      <c r="D39" s="22" t="s">
        <v>54</v>
      </c>
      <c r="E39" s="18"/>
    </row>
    <row r="40" spans="1:5" ht="15" customHeight="1">
      <c r="A40" s="171" t="s">
        <v>55</v>
      </c>
      <c r="B40" s="172"/>
      <c r="C40" s="15">
        <v>285.398187</v>
      </c>
      <c r="D40" s="27" t="s">
        <v>56</v>
      </c>
      <c r="E40" s="12">
        <v>285.398187</v>
      </c>
    </row>
    <row r="41" spans="4:5" ht="12.75" customHeight="1">
      <c r="D41" s="8"/>
      <c r="E41" s="28"/>
    </row>
    <row r="42" spans="4:5" ht="12.75" customHeight="1">
      <c r="D42" s="29"/>
      <c r="E42" s="30"/>
    </row>
    <row r="43" spans="4:5" ht="12.75" customHeight="1">
      <c r="D43" s="30"/>
      <c r="E43" s="30"/>
    </row>
    <row r="44" spans="4:5" ht="12.75" customHeight="1">
      <c r="D44" s="30"/>
      <c r="E44" s="30"/>
    </row>
  </sheetData>
  <sheetProtection/>
  <mergeCells count="40"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2:E2"/>
    <mergeCell ref="A3:D3"/>
    <mergeCell ref="A4:C4"/>
    <mergeCell ref="D4:E4"/>
    <mergeCell ref="A5:B5"/>
    <mergeCell ref="A6:B6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3" width="28.57421875" style="0" customWidth="1"/>
    <col min="4" max="4" width="17.421875" style="0" customWidth="1"/>
    <col min="5" max="5" width="16.7109375" style="0" customWidth="1"/>
    <col min="6" max="11" width="13.7109375" style="0" customWidth="1"/>
    <col min="12" max="12" width="21.7109375" style="0" customWidth="1"/>
    <col min="13" max="13" width="9.140625" style="0" customWidth="1"/>
  </cols>
  <sheetData>
    <row r="1" spans="1:12" ht="22.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26.25" customHeight="1">
      <c r="A2" s="229" t="s">
        <v>228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18" customHeight="1">
      <c r="A3" s="126" t="s">
        <v>1</v>
      </c>
      <c r="B3" s="127"/>
      <c r="C3" s="128"/>
      <c r="D3" s="128"/>
      <c r="E3" s="128"/>
      <c r="F3" s="128"/>
      <c r="G3" s="128"/>
      <c r="H3" s="128"/>
      <c r="I3" s="128"/>
      <c r="J3" s="128"/>
      <c r="K3" s="231" t="s">
        <v>2</v>
      </c>
      <c r="L3" s="232"/>
    </row>
    <row r="4" spans="1:12" ht="18.75" customHeight="1">
      <c r="A4" s="233" t="s">
        <v>229</v>
      </c>
      <c r="B4" s="234" t="s">
        <v>230</v>
      </c>
      <c r="C4" s="233" t="s">
        <v>231</v>
      </c>
      <c r="D4" s="234" t="s">
        <v>59</v>
      </c>
      <c r="E4" s="237" t="s">
        <v>232</v>
      </c>
      <c r="F4" s="238"/>
      <c r="G4" s="239"/>
      <c r="H4" s="237" t="s">
        <v>233</v>
      </c>
      <c r="I4" s="238"/>
      <c r="J4" s="239"/>
      <c r="K4" s="234" t="s">
        <v>66</v>
      </c>
      <c r="L4" s="234" t="s">
        <v>67</v>
      </c>
    </row>
    <row r="5" spans="1:12" ht="37.5" customHeight="1">
      <c r="A5" s="233"/>
      <c r="B5" s="235"/>
      <c r="C5" s="233"/>
      <c r="D5" s="236"/>
      <c r="E5" s="129" t="s">
        <v>63</v>
      </c>
      <c r="F5" s="129" t="s">
        <v>64</v>
      </c>
      <c r="G5" s="129" t="s">
        <v>65</v>
      </c>
      <c r="H5" s="129" t="s">
        <v>63</v>
      </c>
      <c r="I5" s="129" t="s">
        <v>64</v>
      </c>
      <c r="J5" s="129" t="s">
        <v>65</v>
      </c>
      <c r="K5" s="240"/>
      <c r="L5" s="240"/>
    </row>
    <row r="6" spans="1:12" ht="24" customHeight="1">
      <c r="A6" s="130" t="s">
        <v>83</v>
      </c>
      <c r="B6" s="131" t="s">
        <v>83</v>
      </c>
      <c r="C6" s="132" t="s">
        <v>59</v>
      </c>
      <c r="D6" s="133">
        <v>133.9</v>
      </c>
      <c r="E6" s="133">
        <v>133.9</v>
      </c>
      <c r="F6" s="133"/>
      <c r="G6" s="133"/>
      <c r="H6" s="133"/>
      <c r="I6" s="133"/>
      <c r="J6" s="133"/>
      <c r="K6" s="133"/>
      <c r="L6" s="133"/>
    </row>
    <row r="7" spans="1:12" ht="24" customHeight="1">
      <c r="A7" s="130" t="s">
        <v>234</v>
      </c>
      <c r="B7" s="131" t="s">
        <v>235</v>
      </c>
      <c r="C7" s="131" t="s">
        <v>73</v>
      </c>
      <c r="D7" s="133">
        <v>63.9</v>
      </c>
      <c r="E7" s="133">
        <v>63.9</v>
      </c>
      <c r="F7" s="133"/>
      <c r="G7" s="133"/>
      <c r="H7" s="133"/>
      <c r="I7" s="133"/>
      <c r="J7" s="133"/>
      <c r="K7" s="133"/>
      <c r="L7" s="133"/>
    </row>
    <row r="8" spans="1:12" ht="24" customHeight="1">
      <c r="A8" s="130" t="s">
        <v>234</v>
      </c>
      <c r="B8" s="131" t="s">
        <v>236</v>
      </c>
      <c r="C8" s="131" t="s">
        <v>73</v>
      </c>
      <c r="D8" s="133">
        <v>70</v>
      </c>
      <c r="E8" s="133">
        <v>70</v>
      </c>
      <c r="F8" s="133"/>
      <c r="G8" s="133"/>
      <c r="H8" s="133"/>
      <c r="I8" s="133"/>
      <c r="J8" s="133"/>
      <c r="K8" s="133"/>
      <c r="L8" s="133"/>
    </row>
    <row r="9" ht="27" customHeight="1"/>
  </sheetData>
  <sheetProtection/>
  <mergeCells count="16">
    <mergeCell ref="A4:A5"/>
    <mergeCell ref="B4:B5"/>
    <mergeCell ref="C4:C5"/>
    <mergeCell ref="D4:D5"/>
    <mergeCell ref="K4:K5"/>
    <mergeCell ref="L4:L5"/>
    <mergeCell ref="A2:L2"/>
    <mergeCell ref="K3:L3"/>
    <mergeCell ref="E4:G4"/>
    <mergeCell ref="H4:J4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8515625" style="0" customWidth="1"/>
    <col min="2" max="2" width="15.140625" style="0" customWidth="1"/>
    <col min="3" max="7" width="17.140625" style="0" customWidth="1"/>
    <col min="8" max="8" width="24.140625" style="0" customWidth="1"/>
    <col min="9" max="9" width="8.00390625" style="0" customWidth="1"/>
  </cols>
  <sheetData>
    <row r="1" ht="12.75" customHeight="1"/>
    <row r="2" spans="1:8" ht="20.25" customHeight="1">
      <c r="A2" s="241" t="s">
        <v>237</v>
      </c>
      <c r="B2" s="242"/>
      <c r="C2" s="242"/>
      <c r="D2" s="242"/>
      <c r="E2" s="242"/>
      <c r="F2" s="242"/>
      <c r="G2" s="242"/>
      <c r="H2" s="243"/>
    </row>
    <row r="3" spans="1:8" ht="18" customHeight="1">
      <c r="A3" s="134" t="s">
        <v>1</v>
      </c>
      <c r="B3" s="135"/>
      <c r="C3" s="136"/>
      <c r="D3" s="137"/>
      <c r="E3" s="137"/>
      <c r="F3" s="137"/>
      <c r="G3" s="138"/>
      <c r="H3" s="139" t="s">
        <v>2</v>
      </c>
    </row>
    <row r="4" spans="1:8" ht="40.5" customHeight="1">
      <c r="A4" s="140" t="s">
        <v>230</v>
      </c>
      <c r="B4" s="140" t="s">
        <v>238</v>
      </c>
      <c r="C4" s="140" t="s">
        <v>59</v>
      </c>
      <c r="D4" s="140" t="s">
        <v>63</v>
      </c>
      <c r="E4" s="140" t="s">
        <v>64</v>
      </c>
      <c r="F4" s="140" t="s">
        <v>65</v>
      </c>
      <c r="G4" s="140" t="s">
        <v>66</v>
      </c>
      <c r="H4" s="140" t="s">
        <v>67</v>
      </c>
    </row>
    <row r="5" spans="3:4" ht="33.75" customHeight="1">
      <c r="C5" s="141"/>
      <c r="D5" s="141"/>
    </row>
    <row r="6" spans="1:8" ht="12.75" customHeight="1">
      <c r="A6" s="142"/>
      <c r="B6" s="142"/>
      <c r="C6" s="142"/>
      <c r="D6" s="142"/>
      <c r="E6" s="142"/>
      <c r="F6" s="142"/>
      <c r="G6" s="142"/>
      <c r="H6" s="142"/>
    </row>
    <row r="7" spans="1:8" ht="12.75" customHeight="1">
      <c r="A7" s="142"/>
      <c r="B7" s="142"/>
      <c r="C7" s="142"/>
      <c r="D7" s="142"/>
      <c r="E7" s="142"/>
      <c r="F7" s="142"/>
      <c r="G7" s="142"/>
      <c r="H7" s="142"/>
    </row>
    <row r="8" spans="5:7" ht="9.75" customHeight="1">
      <c r="E8" s="143"/>
      <c r="F8" s="143"/>
      <c r="G8" s="143"/>
    </row>
    <row r="9" spans="5:7" ht="12.75" customHeight="1">
      <c r="E9" s="143"/>
      <c r="F9" s="143"/>
      <c r="G9" s="143"/>
    </row>
    <row r="10" spans="5:7" ht="12.75" customHeight="1">
      <c r="E10" s="143"/>
      <c r="F10" s="143"/>
      <c r="G10" s="143"/>
    </row>
    <row r="11" spans="5:7" ht="12.75" customHeight="1">
      <c r="E11" s="143"/>
      <c r="F11" s="143"/>
      <c r="G11" s="143"/>
    </row>
    <row r="12" spans="5:7" ht="12.75" customHeight="1">
      <c r="E12" s="143"/>
      <c r="F12" s="143"/>
      <c r="G12" s="143"/>
    </row>
    <row r="13" spans="5:7" ht="12.75" customHeight="1">
      <c r="E13" s="143"/>
      <c r="F13" s="143"/>
      <c r="G13" s="143"/>
    </row>
  </sheetData>
  <sheetProtection/>
  <mergeCells count="1">
    <mergeCell ref="A2:H2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7.00390625" style="0" customWidth="1"/>
    <col min="3" max="3" width="21.8515625" style="0" customWidth="1"/>
    <col min="4" max="4" width="22.7109375" style="0" customWidth="1"/>
    <col min="5" max="5" width="16.57421875" style="0" customWidth="1"/>
    <col min="6" max="6" width="12.00390625" style="0" customWidth="1"/>
    <col min="7" max="7" width="24.7109375" style="0" customWidth="1"/>
    <col min="8" max="8" width="9.57421875" style="0" customWidth="1"/>
    <col min="9" max="9" width="8.00390625" style="0" customWidth="1"/>
  </cols>
  <sheetData>
    <row r="1" spans="1:7" ht="24.75" customHeight="1">
      <c r="A1" s="144"/>
      <c r="G1" s="145"/>
    </row>
    <row r="2" spans="1:7" ht="30" customHeight="1">
      <c r="A2" s="244" t="s">
        <v>239</v>
      </c>
      <c r="B2" s="245"/>
      <c r="C2" s="245"/>
      <c r="D2" s="245"/>
      <c r="E2" s="245"/>
      <c r="F2" s="245"/>
      <c r="G2" s="245"/>
    </row>
    <row r="3" spans="1:8" ht="19.5" customHeight="1">
      <c r="A3" s="146" t="s">
        <v>1</v>
      </c>
      <c r="B3" s="147"/>
      <c r="G3" s="148" t="s">
        <v>2</v>
      </c>
      <c r="H3" s="149"/>
    </row>
    <row r="4" spans="1:7" ht="36" customHeight="1">
      <c r="A4" s="150" t="s">
        <v>230</v>
      </c>
      <c r="B4" s="150" t="s">
        <v>240</v>
      </c>
      <c r="C4" s="150" t="s">
        <v>241</v>
      </c>
      <c r="D4" s="151" t="s">
        <v>242</v>
      </c>
      <c r="E4" s="151" t="s">
        <v>243</v>
      </c>
      <c r="F4" s="151" t="s">
        <v>244</v>
      </c>
      <c r="G4" s="151" t="s">
        <v>245</v>
      </c>
    </row>
    <row r="5" spans="1:2" ht="21" customHeight="1">
      <c r="A5" s="152"/>
      <c r="B5" s="152"/>
    </row>
    <row r="6" spans="1:2" ht="12.75" customHeight="1">
      <c r="A6" s="153"/>
      <c r="B6" s="153"/>
    </row>
    <row r="7" spans="1:2" ht="12.75" customHeight="1">
      <c r="A7" s="153"/>
      <c r="B7" s="153"/>
    </row>
    <row r="8" ht="12.75" customHeight="1">
      <c r="A8" s="153"/>
    </row>
    <row r="9" ht="12.75" customHeight="1">
      <c r="A9" s="153"/>
    </row>
    <row r="10" ht="12.75" customHeight="1"/>
    <row r="11" spans="1:2" ht="12.75" customHeight="1">
      <c r="A11" s="154"/>
      <c r="B11" s="154"/>
    </row>
    <row r="12" spans="1:2" ht="12.75" customHeight="1">
      <c r="A12" s="154"/>
      <c r="B12" s="154"/>
    </row>
    <row r="13" spans="1:2" ht="12.75" customHeight="1">
      <c r="A13" s="154"/>
      <c r="B13" s="154"/>
    </row>
    <row r="14" spans="1:3" ht="12.75" customHeight="1">
      <c r="A14" s="154"/>
      <c r="B14" s="154"/>
      <c r="C14" s="155"/>
    </row>
    <row r="15" spans="1:3" ht="12.75" customHeight="1">
      <c r="A15" s="154"/>
      <c r="B15" s="154"/>
      <c r="C15" s="155"/>
    </row>
    <row r="16" spans="1:3" ht="12.75" customHeight="1">
      <c r="A16" s="154"/>
      <c r="B16" s="154"/>
      <c r="C16" s="155"/>
    </row>
  </sheetData>
  <sheetProtection/>
  <mergeCells count="1">
    <mergeCell ref="A2:G2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9.28125" style="0" customWidth="1"/>
    <col min="3" max="3" width="21.421875" style="0" customWidth="1"/>
    <col min="4" max="4" width="19.140625" style="0" customWidth="1"/>
    <col min="5" max="5" width="18.7109375" style="0" customWidth="1"/>
    <col min="6" max="6" width="23.28125" style="0" customWidth="1"/>
    <col min="7" max="7" width="9.00390625" style="0" customWidth="1"/>
    <col min="8" max="8" width="8.00390625" style="0" customWidth="1"/>
  </cols>
  <sheetData>
    <row r="1" spans="1:6" ht="18.75" customHeight="1">
      <c r="A1" s="156"/>
      <c r="B1" s="157"/>
      <c r="C1" s="157"/>
      <c r="D1" s="157"/>
      <c r="E1" s="157"/>
      <c r="F1" s="158"/>
    </row>
    <row r="2" spans="1:6" ht="26.25" customHeight="1">
      <c r="A2" s="246" t="s">
        <v>246</v>
      </c>
      <c r="B2" s="247"/>
      <c r="C2" s="247"/>
      <c r="D2" s="247"/>
      <c r="E2" s="247"/>
      <c r="F2" s="247"/>
    </row>
    <row r="3" spans="1:7" ht="18.75" customHeight="1">
      <c r="A3" s="159" t="s">
        <v>1</v>
      </c>
      <c r="B3" s="156"/>
      <c r="C3" s="160"/>
      <c r="D3" s="160"/>
      <c r="E3" s="160"/>
      <c r="F3" s="161" t="s">
        <v>2</v>
      </c>
      <c r="G3" s="162"/>
    </row>
    <row r="4" spans="1:6" ht="18.75" customHeight="1">
      <c r="A4" s="248" t="s">
        <v>247</v>
      </c>
      <c r="B4" s="249" t="s">
        <v>248</v>
      </c>
      <c r="C4" s="249" t="s">
        <v>249</v>
      </c>
      <c r="D4" s="249"/>
      <c r="E4" s="249"/>
      <c r="F4" s="249" t="s">
        <v>250</v>
      </c>
    </row>
    <row r="5" spans="1:6" ht="18.75" customHeight="1">
      <c r="A5" s="248"/>
      <c r="B5" s="249"/>
      <c r="C5" s="163" t="s">
        <v>62</v>
      </c>
      <c r="D5" s="163" t="s">
        <v>251</v>
      </c>
      <c r="E5" s="163" t="s">
        <v>252</v>
      </c>
      <c r="F5" s="249"/>
    </row>
    <row r="6" spans="1:6" ht="27" customHeight="1">
      <c r="A6" s="164">
        <v>7</v>
      </c>
      <c r="B6" s="164"/>
      <c r="C6" s="164"/>
      <c r="D6" s="164"/>
      <c r="E6" s="164"/>
      <c r="F6" s="164">
        <v>7</v>
      </c>
    </row>
    <row r="7" spans="1:6" ht="13.5" customHeight="1">
      <c r="A7" s="165"/>
      <c r="B7" s="165"/>
      <c r="C7" s="165"/>
      <c r="D7" s="165"/>
      <c r="E7" s="165"/>
      <c r="F7" s="165"/>
    </row>
    <row r="8" ht="13.5" customHeight="1">
      <c r="A8" s="166"/>
    </row>
    <row r="9" ht="13.5" customHeight="1">
      <c r="A9" s="166"/>
    </row>
  </sheetData>
  <sheetProtection/>
  <mergeCells count="8">
    <mergeCell ref="A2:F2"/>
    <mergeCell ref="A4:A5"/>
    <mergeCell ref="B4:B5"/>
    <mergeCell ref="C4:E4"/>
    <mergeCell ref="F4:F5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7.7109375" style="0" customWidth="1"/>
    <col min="3" max="3" width="17.140625" style="0" customWidth="1"/>
    <col min="4" max="4" width="16.140625" style="0" customWidth="1"/>
    <col min="5" max="5" width="13.28125" style="0" customWidth="1"/>
    <col min="6" max="6" width="11.00390625" style="0" customWidth="1"/>
    <col min="7" max="7" width="15.00390625" style="0" customWidth="1"/>
    <col min="8" max="8" width="14.28125" style="0" customWidth="1"/>
    <col min="9" max="9" width="17.7109375" style="0" customWidth="1"/>
    <col min="10" max="10" width="13.7109375" style="0" customWidth="1"/>
    <col min="11" max="11" width="11.140625" style="0" customWidth="1"/>
    <col min="12" max="12" width="10.28125" style="0" customWidth="1"/>
    <col min="13" max="13" width="14.421875" style="0" customWidth="1"/>
    <col min="14" max="14" width="11.28125" style="0" customWidth="1"/>
    <col min="15" max="15" width="14.28125" style="0" customWidth="1"/>
    <col min="16" max="16" width="17.421875" style="0" customWidth="1"/>
    <col min="17" max="17" width="11.28125" style="0" customWidth="1"/>
    <col min="18" max="18" width="13.28125" style="0" customWidth="1"/>
    <col min="19" max="19" width="15.421875" style="0" customWidth="1"/>
    <col min="20" max="20" width="9.140625" style="0" customWidth="1"/>
  </cols>
  <sheetData>
    <row r="1" spans="1:19" ht="15.75" customHeight="1">
      <c r="A1" s="31"/>
      <c r="B1" s="32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83"/>
      <c r="S1" s="183"/>
    </row>
    <row r="2" spans="1:19" ht="34.5" customHeight="1">
      <c r="A2" s="184" t="s">
        <v>57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ht="18" customHeight="1">
      <c r="A3" s="35" t="s">
        <v>1</v>
      </c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R3" s="38"/>
      <c r="S3" s="38" t="s">
        <v>2</v>
      </c>
    </row>
    <row r="4" spans="1:19" ht="21" customHeight="1">
      <c r="A4" s="186" t="s">
        <v>58</v>
      </c>
      <c r="B4" s="187" t="s">
        <v>59</v>
      </c>
      <c r="C4" s="187" t="s">
        <v>60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 t="s">
        <v>61</v>
      </c>
      <c r="O4" s="187"/>
      <c r="P4" s="187"/>
      <c r="Q4" s="187"/>
      <c r="R4" s="187"/>
      <c r="S4" s="187"/>
    </row>
    <row r="5" spans="1:19" ht="21" customHeight="1">
      <c r="A5" s="186"/>
      <c r="B5" s="187"/>
      <c r="C5" s="187" t="s">
        <v>62</v>
      </c>
      <c r="D5" s="187" t="s">
        <v>63</v>
      </c>
      <c r="E5" s="187" t="s">
        <v>64</v>
      </c>
      <c r="F5" s="187" t="s">
        <v>65</v>
      </c>
      <c r="G5" s="187" t="s">
        <v>66</v>
      </c>
      <c r="H5" s="188" t="s">
        <v>67</v>
      </c>
      <c r="I5" s="188"/>
      <c r="J5" s="188"/>
      <c r="K5" s="188"/>
      <c r="L5" s="188"/>
      <c r="M5" s="188"/>
      <c r="N5" s="187" t="s">
        <v>62</v>
      </c>
      <c r="O5" s="187" t="s">
        <v>63</v>
      </c>
      <c r="P5" s="187" t="s">
        <v>64</v>
      </c>
      <c r="Q5" s="187" t="s">
        <v>65</v>
      </c>
      <c r="R5" s="187" t="s">
        <v>66</v>
      </c>
      <c r="S5" s="187" t="s">
        <v>67</v>
      </c>
    </row>
    <row r="6" spans="1:19" ht="41.25" customHeight="1">
      <c r="A6" s="186"/>
      <c r="B6" s="187"/>
      <c r="C6" s="187"/>
      <c r="D6" s="187"/>
      <c r="E6" s="187"/>
      <c r="F6" s="187"/>
      <c r="G6" s="187"/>
      <c r="H6" s="39" t="s">
        <v>62</v>
      </c>
      <c r="I6" s="39" t="s">
        <v>68</v>
      </c>
      <c r="J6" s="40" t="s">
        <v>69</v>
      </c>
      <c r="K6" s="40" t="s">
        <v>70</v>
      </c>
      <c r="L6" s="40" t="s">
        <v>71</v>
      </c>
      <c r="M6" s="40" t="s">
        <v>72</v>
      </c>
      <c r="N6" s="187"/>
      <c r="O6" s="187"/>
      <c r="P6" s="187"/>
      <c r="Q6" s="187"/>
      <c r="R6" s="187"/>
      <c r="S6" s="187"/>
    </row>
    <row r="7" spans="1:19" ht="22.5" customHeight="1">
      <c r="A7" s="41" t="s">
        <v>59</v>
      </c>
      <c r="B7" s="42">
        <v>285.398187</v>
      </c>
      <c r="C7" s="43">
        <v>285.398187</v>
      </c>
      <c r="D7" s="43">
        <v>285.398187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22.5" customHeight="1">
      <c r="A8" s="44" t="s">
        <v>73</v>
      </c>
      <c r="B8" s="42">
        <v>285.398187</v>
      </c>
      <c r="C8" s="43">
        <v>285.398187</v>
      </c>
      <c r="D8" s="43">
        <v>285.398187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22.5" customHeight="1">
      <c r="A9" s="44" t="s">
        <v>74</v>
      </c>
      <c r="B9" s="42">
        <v>285.398187</v>
      </c>
      <c r="C9" s="43">
        <v>285.398187</v>
      </c>
      <c r="D9" s="43">
        <v>285.398187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</sheetData>
  <sheetProtection/>
  <mergeCells count="33">
    <mergeCell ref="P5:P6"/>
    <mergeCell ref="Q5:Q6"/>
    <mergeCell ref="R5:R6"/>
    <mergeCell ref="S5:S6"/>
    <mergeCell ref="A4:A6"/>
    <mergeCell ref="B4:B6"/>
    <mergeCell ref="C5:C6"/>
    <mergeCell ref="D5:D6"/>
    <mergeCell ref="E5:E6"/>
    <mergeCell ref="F5:F6"/>
    <mergeCell ref="G5:G6"/>
    <mergeCell ref="H5:M5"/>
    <mergeCell ref="N5:N6"/>
    <mergeCell ref="O5:O6"/>
    <mergeCell ref="R1:S1"/>
    <mergeCell ref="A2:S2"/>
    <mergeCell ref="C4:M4"/>
    <mergeCell ref="N4:S4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1.00390625" style="0" customWidth="1"/>
    <col min="3" max="8" width="21.421875" style="0" customWidth="1"/>
    <col min="9" max="9" width="8.00390625" style="0" customWidth="1"/>
  </cols>
  <sheetData>
    <row r="1" spans="1:8" ht="21" customHeight="1">
      <c r="A1" s="45"/>
      <c r="B1" s="46"/>
      <c r="C1" s="46"/>
      <c r="D1" s="46"/>
      <c r="E1" s="46"/>
      <c r="F1" s="46"/>
      <c r="G1" s="46"/>
      <c r="H1" s="47"/>
    </row>
    <row r="2" spans="1:8" ht="29.25" customHeight="1">
      <c r="A2" s="189" t="s">
        <v>75</v>
      </c>
      <c r="B2" s="190"/>
      <c r="C2" s="190"/>
      <c r="D2" s="190"/>
      <c r="E2" s="190"/>
      <c r="F2" s="190"/>
      <c r="G2" s="190"/>
      <c r="H2" s="190"/>
    </row>
    <row r="3" spans="1:8" ht="21" customHeight="1">
      <c r="A3" s="48" t="s">
        <v>1</v>
      </c>
      <c r="B3" s="49"/>
      <c r="C3" s="50"/>
      <c r="D3" s="50"/>
      <c r="E3" s="50"/>
      <c r="F3" s="50"/>
      <c r="G3" s="50"/>
      <c r="H3" s="51" t="s">
        <v>2</v>
      </c>
    </row>
    <row r="4" spans="1:8" ht="18.75" customHeight="1">
      <c r="A4" s="52" t="s">
        <v>76</v>
      </c>
      <c r="B4" s="52" t="s">
        <v>77</v>
      </c>
      <c r="C4" s="52" t="s">
        <v>59</v>
      </c>
      <c r="D4" s="52" t="s">
        <v>78</v>
      </c>
      <c r="E4" s="52" t="s">
        <v>79</v>
      </c>
      <c r="F4" s="52" t="s">
        <v>80</v>
      </c>
      <c r="G4" s="52" t="s">
        <v>81</v>
      </c>
      <c r="H4" s="52" t="s">
        <v>82</v>
      </c>
    </row>
    <row r="5" spans="1:8" ht="18.75" customHeight="1">
      <c r="A5" s="53" t="s">
        <v>83</v>
      </c>
      <c r="B5" s="54" t="s">
        <v>59</v>
      </c>
      <c r="C5" s="55">
        <v>285.398187</v>
      </c>
      <c r="D5" s="55">
        <v>151.498187</v>
      </c>
      <c r="E5" s="55">
        <v>133.9</v>
      </c>
      <c r="F5" s="55"/>
      <c r="G5" s="55"/>
      <c r="H5" s="55"/>
    </row>
    <row r="6" spans="1:8" ht="18.75" customHeight="1">
      <c r="A6" s="53" t="s">
        <v>84</v>
      </c>
      <c r="B6" s="56" t="s">
        <v>85</v>
      </c>
      <c r="C6" s="55">
        <v>234.936992</v>
      </c>
      <c r="D6" s="55">
        <v>101.036992</v>
      </c>
      <c r="E6" s="55">
        <v>133.9</v>
      </c>
      <c r="F6" s="55"/>
      <c r="G6" s="55"/>
      <c r="H6" s="55"/>
    </row>
    <row r="7" spans="1:8" ht="18.75" customHeight="1">
      <c r="A7" s="53" t="s">
        <v>86</v>
      </c>
      <c r="B7" s="56" t="s">
        <v>87</v>
      </c>
      <c r="C7" s="55">
        <v>234.936992</v>
      </c>
      <c r="D7" s="55">
        <v>101.036992</v>
      </c>
      <c r="E7" s="55">
        <v>133.9</v>
      </c>
      <c r="F7" s="55"/>
      <c r="G7" s="55"/>
      <c r="H7" s="55"/>
    </row>
    <row r="8" spans="1:8" ht="18.75" customHeight="1">
      <c r="A8" s="53" t="s">
        <v>88</v>
      </c>
      <c r="B8" s="56" t="s">
        <v>89</v>
      </c>
      <c r="C8" s="55">
        <v>84.9522</v>
      </c>
      <c r="D8" s="55">
        <v>84.9522</v>
      </c>
      <c r="E8" s="55"/>
      <c r="F8" s="55"/>
      <c r="G8" s="55"/>
      <c r="H8" s="55"/>
    </row>
    <row r="9" spans="1:8" ht="18.75" customHeight="1">
      <c r="A9" s="53" t="s">
        <v>90</v>
      </c>
      <c r="B9" s="56" t="s">
        <v>91</v>
      </c>
      <c r="C9" s="55">
        <v>133.9</v>
      </c>
      <c r="D9" s="55"/>
      <c r="E9" s="55">
        <v>133.9</v>
      </c>
      <c r="F9" s="55"/>
      <c r="G9" s="55"/>
      <c r="H9" s="55"/>
    </row>
    <row r="10" spans="1:8" ht="18.75" customHeight="1">
      <c r="A10" s="53" t="s">
        <v>92</v>
      </c>
      <c r="B10" s="56" t="s">
        <v>93</v>
      </c>
      <c r="C10" s="55">
        <v>16.084792</v>
      </c>
      <c r="D10" s="55">
        <v>16.084792</v>
      </c>
      <c r="E10" s="55"/>
      <c r="F10" s="55"/>
      <c r="G10" s="55"/>
      <c r="H10" s="55"/>
    </row>
    <row r="11" spans="1:8" ht="18.75" customHeight="1">
      <c r="A11" s="53" t="s">
        <v>94</v>
      </c>
      <c r="B11" s="56" t="s">
        <v>95</v>
      </c>
      <c r="C11" s="55">
        <v>35.680032</v>
      </c>
      <c r="D11" s="55">
        <v>35.680032</v>
      </c>
      <c r="E11" s="55"/>
      <c r="F11" s="55"/>
      <c r="G11" s="55"/>
      <c r="H11" s="55"/>
    </row>
    <row r="12" spans="1:8" ht="18.75" customHeight="1">
      <c r="A12" s="53" t="s">
        <v>96</v>
      </c>
      <c r="B12" s="56" t="s">
        <v>97</v>
      </c>
      <c r="C12" s="55">
        <v>35.680032</v>
      </c>
      <c r="D12" s="55">
        <v>35.680032</v>
      </c>
      <c r="E12" s="55"/>
      <c r="F12" s="55"/>
      <c r="G12" s="55"/>
      <c r="H12" s="55"/>
    </row>
    <row r="13" spans="1:8" ht="18.75" customHeight="1">
      <c r="A13" s="53" t="s">
        <v>98</v>
      </c>
      <c r="B13" s="56" t="s">
        <v>99</v>
      </c>
      <c r="C13" s="55">
        <v>15.2448</v>
      </c>
      <c r="D13" s="55">
        <v>15.2448</v>
      </c>
      <c r="E13" s="55"/>
      <c r="F13" s="55"/>
      <c r="G13" s="55"/>
      <c r="H13" s="55"/>
    </row>
    <row r="14" spans="1:8" ht="18.75" customHeight="1">
      <c r="A14" s="53" t="s">
        <v>100</v>
      </c>
      <c r="B14" s="56" t="s">
        <v>101</v>
      </c>
      <c r="C14" s="55">
        <v>13.623488</v>
      </c>
      <c r="D14" s="55">
        <v>13.623488</v>
      </c>
      <c r="E14" s="55"/>
      <c r="F14" s="55"/>
      <c r="G14" s="55"/>
      <c r="H14" s="55"/>
    </row>
    <row r="15" spans="1:8" ht="18.75" customHeight="1">
      <c r="A15" s="53" t="s">
        <v>102</v>
      </c>
      <c r="B15" s="56" t="s">
        <v>103</v>
      </c>
      <c r="C15" s="55">
        <v>6.811744</v>
      </c>
      <c r="D15" s="55">
        <v>6.811744</v>
      </c>
      <c r="E15" s="55"/>
      <c r="F15" s="55"/>
      <c r="G15" s="55"/>
      <c r="H15" s="55"/>
    </row>
    <row r="16" spans="1:8" ht="18.75" customHeight="1">
      <c r="A16" s="53" t="s">
        <v>104</v>
      </c>
      <c r="B16" s="56" t="s">
        <v>105</v>
      </c>
      <c r="C16" s="55">
        <v>4.563547</v>
      </c>
      <c r="D16" s="55">
        <v>4.563547</v>
      </c>
      <c r="E16" s="55"/>
      <c r="F16" s="55"/>
      <c r="G16" s="55"/>
      <c r="H16" s="55"/>
    </row>
    <row r="17" spans="1:8" ht="18.75" customHeight="1">
      <c r="A17" s="53" t="s">
        <v>106</v>
      </c>
      <c r="B17" s="56" t="s">
        <v>107</v>
      </c>
      <c r="C17" s="55">
        <v>4.563547</v>
      </c>
      <c r="D17" s="55">
        <v>4.563547</v>
      </c>
      <c r="E17" s="55"/>
      <c r="F17" s="55"/>
      <c r="G17" s="55"/>
      <c r="H17" s="55"/>
    </row>
    <row r="18" spans="1:8" ht="18.75" customHeight="1">
      <c r="A18" s="53" t="s">
        <v>108</v>
      </c>
      <c r="B18" s="56" t="s">
        <v>109</v>
      </c>
      <c r="C18" s="55">
        <v>3.715894</v>
      </c>
      <c r="D18" s="55">
        <v>3.715894</v>
      </c>
      <c r="E18" s="55"/>
      <c r="F18" s="55"/>
      <c r="G18" s="55"/>
      <c r="H18" s="55"/>
    </row>
    <row r="19" spans="1:8" ht="18.75" customHeight="1">
      <c r="A19" s="53" t="s">
        <v>110</v>
      </c>
      <c r="B19" s="56" t="s">
        <v>111</v>
      </c>
      <c r="C19" s="55">
        <v>0.657888</v>
      </c>
      <c r="D19" s="55">
        <v>0.657888</v>
      </c>
      <c r="E19" s="55"/>
      <c r="F19" s="55"/>
      <c r="G19" s="55"/>
      <c r="H19" s="55"/>
    </row>
    <row r="20" spans="1:8" ht="18.75" customHeight="1">
      <c r="A20" s="53" t="s">
        <v>112</v>
      </c>
      <c r="B20" s="56" t="s">
        <v>113</v>
      </c>
      <c r="C20" s="55">
        <v>0.0648</v>
      </c>
      <c r="D20" s="55">
        <v>0.0648</v>
      </c>
      <c r="E20" s="55"/>
      <c r="F20" s="55"/>
      <c r="G20" s="55"/>
      <c r="H20" s="55"/>
    </row>
    <row r="21" spans="1:8" ht="18.75" customHeight="1">
      <c r="A21" s="53" t="s">
        <v>114</v>
      </c>
      <c r="B21" s="56" t="s">
        <v>115</v>
      </c>
      <c r="C21" s="55">
        <v>0.124965</v>
      </c>
      <c r="D21" s="55">
        <v>0.124965</v>
      </c>
      <c r="E21" s="55"/>
      <c r="F21" s="55"/>
      <c r="G21" s="55"/>
      <c r="H21" s="55"/>
    </row>
    <row r="22" spans="1:8" ht="18.75" customHeight="1">
      <c r="A22" s="53" t="s">
        <v>116</v>
      </c>
      <c r="B22" s="56" t="s">
        <v>117</v>
      </c>
      <c r="C22" s="55">
        <v>10.217616</v>
      </c>
      <c r="D22" s="55">
        <v>10.217616</v>
      </c>
      <c r="E22" s="55"/>
      <c r="F22" s="55"/>
      <c r="G22" s="55"/>
      <c r="H22" s="55"/>
    </row>
    <row r="23" spans="1:8" ht="18.75" customHeight="1">
      <c r="A23" s="53" t="s">
        <v>118</v>
      </c>
      <c r="B23" s="56" t="s">
        <v>119</v>
      </c>
      <c r="C23" s="55">
        <v>10.217616</v>
      </c>
      <c r="D23" s="55">
        <v>10.217616</v>
      </c>
      <c r="E23" s="55"/>
      <c r="F23" s="55"/>
      <c r="G23" s="55"/>
      <c r="H23" s="55"/>
    </row>
    <row r="24" spans="1:8" ht="18.75" customHeight="1">
      <c r="A24" s="53" t="s">
        <v>120</v>
      </c>
      <c r="B24" s="56" t="s">
        <v>121</v>
      </c>
      <c r="C24" s="55">
        <v>10.217616</v>
      </c>
      <c r="D24" s="55">
        <v>10.217616</v>
      </c>
      <c r="E24" s="55"/>
      <c r="F24" s="55"/>
      <c r="G24" s="55"/>
      <c r="H24" s="55"/>
    </row>
  </sheetData>
  <sheetProtection/>
  <mergeCells count="1">
    <mergeCell ref="A2:H2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35.7109375" style="0" customWidth="1"/>
    <col min="3" max="3" width="25.7109375" style="0" customWidth="1"/>
    <col min="4" max="4" width="42.8515625" style="0" customWidth="1"/>
    <col min="5" max="5" width="24.28125" style="0" customWidth="1"/>
    <col min="6" max="161" width="6.7109375" style="0" customWidth="1"/>
    <col min="162" max="254" width="6.8515625" style="0" customWidth="1"/>
  </cols>
  <sheetData>
    <row r="1" spans="1:253" ht="24" customHeight="1">
      <c r="A1" s="57"/>
      <c r="C1" s="58"/>
      <c r="D1" s="58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</row>
    <row r="2" spans="1:253" ht="34.5" customHeight="1">
      <c r="A2" s="191" t="s">
        <v>122</v>
      </c>
      <c r="B2" s="192"/>
      <c r="C2" s="192"/>
      <c r="D2" s="192"/>
      <c r="E2" s="192"/>
      <c r="F2" s="58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</row>
    <row r="3" spans="1:253" ht="18.75" customHeight="1">
      <c r="A3" s="61" t="s">
        <v>1</v>
      </c>
      <c r="B3" s="62"/>
      <c r="C3" s="63"/>
      <c r="D3" s="64"/>
      <c r="E3" s="65" t="s">
        <v>2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</row>
    <row r="4" spans="1:253" ht="18.75" customHeight="1">
      <c r="A4" s="193" t="s">
        <v>3</v>
      </c>
      <c r="B4" s="194"/>
      <c r="C4" s="194"/>
      <c r="D4" s="193" t="s">
        <v>4</v>
      </c>
      <c r="E4" s="193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</row>
    <row r="5" spans="1:253" ht="18.75" customHeight="1">
      <c r="A5" s="193" t="s">
        <v>123</v>
      </c>
      <c r="B5" s="193"/>
      <c r="C5" s="66" t="s">
        <v>6</v>
      </c>
      <c r="D5" s="66" t="s">
        <v>124</v>
      </c>
      <c r="E5" s="66" t="s">
        <v>6</v>
      </c>
      <c r="F5" s="67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</row>
    <row r="6" spans="1:253" ht="18.75" customHeight="1">
      <c r="A6" s="195" t="s">
        <v>125</v>
      </c>
      <c r="B6" s="195"/>
      <c r="C6" s="69">
        <v>285.398187</v>
      </c>
      <c r="D6" s="68" t="s">
        <v>126</v>
      </c>
      <c r="E6" s="70">
        <f>SUM(E7:E33)</f>
        <v>285.398187</v>
      </c>
      <c r="F6" s="67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</row>
    <row r="7" spans="1:253" ht="18.75" customHeight="1">
      <c r="A7" s="195" t="s">
        <v>127</v>
      </c>
      <c r="B7" s="195"/>
      <c r="C7" s="69">
        <v>285.398187</v>
      </c>
      <c r="D7" s="68" t="s">
        <v>128</v>
      </c>
      <c r="E7" s="69">
        <v>234.936992</v>
      </c>
      <c r="F7" s="67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</row>
    <row r="8" spans="1:253" ht="18.75" customHeight="1">
      <c r="A8" s="195" t="s">
        <v>129</v>
      </c>
      <c r="B8" s="195"/>
      <c r="C8" s="71"/>
      <c r="D8" s="68" t="s">
        <v>130</v>
      </c>
      <c r="E8" s="69"/>
      <c r="F8" s="67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</row>
    <row r="9" spans="1:253" ht="18.75" customHeight="1">
      <c r="A9" s="195" t="s">
        <v>131</v>
      </c>
      <c r="B9" s="195"/>
      <c r="C9" s="69"/>
      <c r="D9" s="72" t="s">
        <v>132</v>
      </c>
      <c r="E9" s="71"/>
      <c r="F9" s="67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</row>
    <row r="10" spans="1:253" ht="18.75" customHeight="1">
      <c r="A10" s="195"/>
      <c r="B10" s="195"/>
      <c r="C10" s="73"/>
      <c r="D10" s="72" t="s">
        <v>133</v>
      </c>
      <c r="E10" s="71"/>
      <c r="F10" s="67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</row>
    <row r="11" spans="1:253" ht="18.75" customHeight="1">
      <c r="A11" s="195" t="s">
        <v>134</v>
      </c>
      <c r="B11" s="195"/>
      <c r="C11" s="71"/>
      <c r="D11" s="72" t="s">
        <v>135</v>
      </c>
      <c r="E11" s="71"/>
      <c r="F11" s="67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</row>
    <row r="12" spans="1:253" ht="18.75" customHeight="1">
      <c r="A12" s="195" t="s">
        <v>127</v>
      </c>
      <c r="B12" s="195"/>
      <c r="C12" s="71"/>
      <c r="D12" s="72" t="s">
        <v>136</v>
      </c>
      <c r="E12" s="71"/>
      <c r="F12" s="67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</row>
    <row r="13" spans="1:253" ht="18.75" customHeight="1">
      <c r="A13" s="195" t="s">
        <v>129</v>
      </c>
      <c r="B13" s="195"/>
      <c r="C13" s="71"/>
      <c r="D13" s="72" t="s">
        <v>137</v>
      </c>
      <c r="E13" s="71"/>
      <c r="F13" s="67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</row>
    <row r="14" spans="1:253" ht="18.75" customHeight="1">
      <c r="A14" s="195" t="s">
        <v>131</v>
      </c>
      <c r="B14" s="195"/>
      <c r="C14" s="69"/>
      <c r="D14" s="72" t="s">
        <v>138</v>
      </c>
      <c r="E14" s="71">
        <v>35.680032</v>
      </c>
      <c r="F14" s="67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</row>
    <row r="15" spans="1:253" ht="18.75" customHeight="1">
      <c r="A15" s="195"/>
      <c r="B15" s="195"/>
      <c r="C15" s="74"/>
      <c r="D15" s="72" t="s">
        <v>139</v>
      </c>
      <c r="E15" s="71">
        <v>4.563547</v>
      </c>
      <c r="F15" s="67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</row>
    <row r="16" spans="1:253" ht="18.75" customHeight="1">
      <c r="A16" s="196"/>
      <c r="B16" s="197"/>
      <c r="C16" s="73"/>
      <c r="D16" s="72" t="s">
        <v>140</v>
      </c>
      <c r="E16" s="71"/>
      <c r="F16" s="67"/>
      <c r="G16" s="60"/>
      <c r="H16" s="67"/>
      <c r="I16" s="67"/>
      <c r="J16" s="67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</row>
    <row r="17" spans="1:253" ht="18.75" customHeight="1">
      <c r="A17" s="196"/>
      <c r="B17" s="197"/>
      <c r="C17" s="73"/>
      <c r="D17" s="72" t="s">
        <v>141</v>
      </c>
      <c r="E17" s="71"/>
      <c r="F17" s="67"/>
      <c r="G17" s="60"/>
      <c r="H17" s="67"/>
      <c r="I17" s="75"/>
      <c r="J17" s="67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</row>
    <row r="18" spans="1:253" ht="18.75" customHeight="1">
      <c r="A18" s="196"/>
      <c r="B18" s="197"/>
      <c r="C18" s="73"/>
      <c r="D18" s="72" t="s">
        <v>142</v>
      </c>
      <c r="E18" s="71"/>
      <c r="F18" s="76"/>
      <c r="G18" s="60"/>
      <c r="H18" s="67"/>
      <c r="I18" s="67"/>
      <c r="J18" s="67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</row>
    <row r="19" spans="1:253" ht="18.75" customHeight="1">
      <c r="A19" s="196"/>
      <c r="B19" s="197"/>
      <c r="C19" s="73"/>
      <c r="D19" s="72" t="s">
        <v>143</v>
      </c>
      <c r="E19" s="71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</row>
    <row r="20" spans="1:253" ht="18.75" customHeight="1">
      <c r="A20" s="196"/>
      <c r="B20" s="197"/>
      <c r="C20" s="73"/>
      <c r="D20" s="72" t="s">
        <v>144</v>
      </c>
      <c r="E20" s="71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</row>
    <row r="21" spans="1:253" ht="18.75" customHeight="1">
      <c r="A21" s="196"/>
      <c r="B21" s="197"/>
      <c r="C21" s="73"/>
      <c r="D21" s="72" t="s">
        <v>145</v>
      </c>
      <c r="E21" s="71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</row>
    <row r="22" spans="1:253" ht="18.75" customHeight="1">
      <c r="A22" s="196"/>
      <c r="B22" s="197"/>
      <c r="C22" s="73"/>
      <c r="D22" s="72" t="s">
        <v>146</v>
      </c>
      <c r="E22" s="71"/>
      <c r="F22" s="67"/>
      <c r="G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</row>
    <row r="23" spans="1:253" ht="18.75" customHeight="1">
      <c r="A23" s="196"/>
      <c r="B23" s="197"/>
      <c r="C23" s="73"/>
      <c r="D23" s="72" t="s">
        <v>147</v>
      </c>
      <c r="E23" s="71"/>
      <c r="F23" s="67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</row>
    <row r="24" spans="1:253" ht="18.75" customHeight="1">
      <c r="A24" s="196"/>
      <c r="B24" s="197"/>
      <c r="C24" s="73"/>
      <c r="D24" s="72" t="s">
        <v>148</v>
      </c>
      <c r="E24" s="71"/>
      <c r="F24" s="67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</row>
    <row r="25" spans="1:253" ht="18.75" customHeight="1">
      <c r="A25" s="196"/>
      <c r="B25" s="197"/>
      <c r="C25" s="73"/>
      <c r="D25" s="77" t="s">
        <v>149</v>
      </c>
      <c r="E25" s="71">
        <v>10.217616</v>
      </c>
      <c r="F25" s="67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</row>
    <row r="26" spans="1:253" ht="18.75" customHeight="1">
      <c r="A26" s="196"/>
      <c r="B26" s="197"/>
      <c r="C26" s="73"/>
      <c r="D26" s="72" t="s">
        <v>150</v>
      </c>
      <c r="E26" s="71"/>
      <c r="F26" s="67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</row>
    <row r="27" spans="1:253" ht="18.75" customHeight="1">
      <c r="A27" s="196"/>
      <c r="B27" s="197"/>
      <c r="C27" s="73"/>
      <c r="D27" s="72" t="s">
        <v>151</v>
      </c>
      <c r="E27" s="69"/>
      <c r="F27" s="67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</row>
    <row r="28" spans="1:253" ht="18.75" customHeight="1">
      <c r="A28" s="196"/>
      <c r="B28" s="197"/>
      <c r="C28" s="78"/>
      <c r="D28" s="72" t="s">
        <v>152</v>
      </c>
      <c r="E28" s="71"/>
      <c r="F28" s="67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</row>
    <row r="29" spans="1:253" ht="18.75" customHeight="1">
      <c r="A29" s="196"/>
      <c r="B29" s="197"/>
      <c r="C29" s="78"/>
      <c r="D29" s="72" t="s">
        <v>153</v>
      </c>
      <c r="E29" s="71"/>
      <c r="F29" s="67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</row>
    <row r="30" spans="1:253" ht="18.75" customHeight="1">
      <c r="A30" s="196"/>
      <c r="B30" s="197"/>
      <c r="C30" s="78"/>
      <c r="D30" s="72" t="s">
        <v>154</v>
      </c>
      <c r="E30" s="71"/>
      <c r="F30" s="67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</row>
    <row r="31" spans="1:253" ht="18.75" customHeight="1">
      <c r="A31" s="196"/>
      <c r="B31" s="197"/>
      <c r="C31" s="73"/>
      <c r="D31" s="72" t="s">
        <v>155</v>
      </c>
      <c r="E31" s="71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</row>
    <row r="32" spans="1:253" ht="18.75" customHeight="1">
      <c r="A32" s="196"/>
      <c r="B32" s="197"/>
      <c r="C32" s="73"/>
      <c r="D32" s="72" t="s">
        <v>156</v>
      </c>
      <c r="E32" s="71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</row>
    <row r="33" spans="1:253" ht="18.75" customHeight="1">
      <c r="A33" s="196"/>
      <c r="B33" s="197"/>
      <c r="C33" s="73"/>
      <c r="D33" s="72" t="s">
        <v>157</v>
      </c>
      <c r="E33" s="71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</row>
    <row r="34" spans="1:253" ht="18.75" customHeight="1">
      <c r="A34" s="196"/>
      <c r="B34" s="197"/>
      <c r="C34" s="74"/>
      <c r="D34" s="72" t="s">
        <v>158</v>
      </c>
      <c r="E34" s="73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</row>
    <row r="35" spans="1:253" ht="18.75" customHeight="1">
      <c r="A35" s="196"/>
      <c r="B35" s="197"/>
      <c r="C35" s="73"/>
      <c r="D35" s="77" t="s">
        <v>159</v>
      </c>
      <c r="E35" s="74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</row>
    <row r="36" spans="1:253" ht="18.75" customHeight="1">
      <c r="A36" s="195"/>
      <c r="B36" s="195"/>
      <c r="C36" s="74"/>
      <c r="D36" s="77" t="s">
        <v>160</v>
      </c>
      <c r="E36" s="7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</row>
    <row r="37" spans="1:253" ht="18.75" customHeight="1">
      <c r="A37" s="195"/>
      <c r="B37" s="195"/>
      <c r="C37" s="74"/>
      <c r="D37" s="77" t="s">
        <v>161</v>
      </c>
      <c r="E37" s="73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</row>
    <row r="38" spans="1:5" ht="18.75" customHeight="1">
      <c r="A38" s="196"/>
      <c r="B38" s="197"/>
      <c r="C38" s="79"/>
      <c r="D38" s="72"/>
      <c r="E38" s="73"/>
    </row>
    <row r="39" spans="1:5" ht="18.75" customHeight="1">
      <c r="A39" s="193" t="s">
        <v>55</v>
      </c>
      <c r="B39" s="194"/>
      <c r="C39" s="80">
        <v>285.398187</v>
      </c>
      <c r="D39" s="81" t="s">
        <v>56</v>
      </c>
      <c r="E39" s="82">
        <f>SUM(E7:E34)</f>
        <v>285.398187</v>
      </c>
    </row>
    <row r="40" spans="4:5" ht="12.75" customHeight="1">
      <c r="D40" s="67"/>
      <c r="E40" s="83"/>
    </row>
    <row r="41" spans="4:5" ht="12.75" customHeight="1">
      <c r="D41" s="84"/>
      <c r="E41" s="85"/>
    </row>
    <row r="42" spans="4:5" ht="12.75" customHeight="1">
      <c r="D42" s="85"/>
      <c r="E42" s="85"/>
    </row>
    <row r="43" spans="4:5" ht="12.75" customHeight="1">
      <c r="D43" s="85"/>
      <c r="E43" s="85"/>
    </row>
    <row r="44" ht="12.75" customHeight="1"/>
  </sheetData>
  <sheetProtection/>
  <mergeCells count="38"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31.421875" style="0" customWidth="1"/>
    <col min="3" max="6" width="17.140625" style="0" customWidth="1"/>
    <col min="7" max="7" width="21.57421875" style="0" customWidth="1"/>
    <col min="8" max="8" width="8.00390625" style="0" customWidth="1"/>
  </cols>
  <sheetData>
    <row r="1" spans="1:7" ht="20.25" customHeight="1">
      <c r="A1" s="198"/>
      <c r="B1" s="198"/>
      <c r="C1" s="198"/>
      <c r="D1" s="198"/>
      <c r="E1" s="198"/>
      <c r="F1" s="198"/>
      <c r="G1" s="86"/>
    </row>
    <row r="2" spans="1:7" ht="26.25" customHeight="1">
      <c r="A2" s="199" t="s">
        <v>162</v>
      </c>
      <c r="B2" s="200"/>
      <c r="C2" s="200"/>
      <c r="D2" s="200"/>
      <c r="E2" s="200"/>
      <c r="F2" s="200"/>
      <c r="G2" s="200"/>
    </row>
    <row r="3" spans="1:7" ht="18" customHeight="1">
      <c r="A3" s="87" t="s">
        <v>1</v>
      </c>
      <c r="B3" s="88"/>
      <c r="C3" s="89"/>
      <c r="D3" s="89"/>
      <c r="E3" s="89"/>
      <c r="F3" s="89"/>
      <c r="G3" s="90" t="s">
        <v>2</v>
      </c>
    </row>
    <row r="4" spans="1:7" ht="18.75" customHeight="1">
      <c r="A4" s="201" t="s">
        <v>76</v>
      </c>
      <c r="B4" s="201" t="s">
        <v>77</v>
      </c>
      <c r="C4" s="201" t="s">
        <v>59</v>
      </c>
      <c r="D4" s="204" t="s">
        <v>78</v>
      </c>
      <c r="E4" s="204"/>
      <c r="F4" s="204"/>
      <c r="G4" s="201" t="s">
        <v>79</v>
      </c>
    </row>
    <row r="5" spans="1:7" ht="18.75" customHeight="1">
      <c r="A5" s="202"/>
      <c r="B5" s="202"/>
      <c r="C5" s="203"/>
      <c r="D5" s="91" t="s">
        <v>62</v>
      </c>
      <c r="E5" s="91" t="s">
        <v>163</v>
      </c>
      <c r="F5" s="91" t="s">
        <v>164</v>
      </c>
      <c r="G5" s="202"/>
    </row>
    <row r="6" spans="1:7" ht="18.75" customHeight="1">
      <c r="A6" s="92" t="s">
        <v>83</v>
      </c>
      <c r="B6" s="93" t="s">
        <v>59</v>
      </c>
      <c r="C6" s="94">
        <v>285.398187</v>
      </c>
      <c r="D6" s="94">
        <v>151.498187</v>
      </c>
      <c r="E6" s="94">
        <v>136.556187</v>
      </c>
      <c r="F6" s="94">
        <v>14.942</v>
      </c>
      <c r="G6" s="94">
        <v>133.9</v>
      </c>
    </row>
    <row r="7" spans="1:7" ht="18.75" customHeight="1">
      <c r="A7" s="92" t="s">
        <v>84</v>
      </c>
      <c r="B7" s="92" t="s">
        <v>85</v>
      </c>
      <c r="C7" s="94">
        <v>234.936992</v>
      </c>
      <c r="D7" s="94">
        <v>101.036992</v>
      </c>
      <c r="E7" s="94">
        <v>86.094992</v>
      </c>
      <c r="F7" s="94">
        <v>14.942</v>
      </c>
      <c r="G7" s="94">
        <v>133.9</v>
      </c>
    </row>
    <row r="8" spans="1:7" ht="18.75" customHeight="1">
      <c r="A8" s="92" t="s">
        <v>86</v>
      </c>
      <c r="B8" s="92" t="s">
        <v>87</v>
      </c>
      <c r="C8" s="94">
        <v>234.936992</v>
      </c>
      <c r="D8" s="94">
        <v>101.036992</v>
      </c>
      <c r="E8" s="94">
        <v>86.094992</v>
      </c>
      <c r="F8" s="94">
        <v>14.942</v>
      </c>
      <c r="G8" s="94">
        <v>133.9</v>
      </c>
    </row>
    <row r="9" spans="1:7" ht="18.75" customHeight="1">
      <c r="A9" s="92" t="s">
        <v>88</v>
      </c>
      <c r="B9" s="92" t="s">
        <v>89</v>
      </c>
      <c r="C9" s="94">
        <v>84.9522</v>
      </c>
      <c r="D9" s="94">
        <v>84.9522</v>
      </c>
      <c r="E9" s="94">
        <v>71.8702</v>
      </c>
      <c r="F9" s="94">
        <v>13.082</v>
      </c>
      <c r="G9" s="94"/>
    </row>
    <row r="10" spans="1:7" ht="18.75" customHeight="1">
      <c r="A10" s="92" t="s">
        <v>90</v>
      </c>
      <c r="B10" s="92" t="s">
        <v>91</v>
      </c>
      <c r="C10" s="94">
        <v>133.9</v>
      </c>
      <c r="D10" s="94"/>
      <c r="E10" s="94"/>
      <c r="F10" s="94"/>
      <c r="G10" s="94">
        <v>133.9</v>
      </c>
    </row>
    <row r="11" spans="1:7" ht="18.75" customHeight="1">
      <c r="A11" s="92" t="s">
        <v>92</v>
      </c>
      <c r="B11" s="92" t="s">
        <v>93</v>
      </c>
      <c r="C11" s="94">
        <v>16.084792</v>
      </c>
      <c r="D11" s="94">
        <v>16.084792</v>
      </c>
      <c r="E11" s="94">
        <v>14.224792</v>
      </c>
      <c r="F11" s="94">
        <v>1.86</v>
      </c>
      <c r="G11" s="94"/>
    </row>
    <row r="12" spans="1:7" ht="18.75" customHeight="1">
      <c r="A12" s="92" t="s">
        <v>94</v>
      </c>
      <c r="B12" s="92" t="s">
        <v>95</v>
      </c>
      <c r="C12" s="94">
        <v>35.680032</v>
      </c>
      <c r="D12" s="94">
        <v>35.680032</v>
      </c>
      <c r="E12" s="94">
        <v>35.680032</v>
      </c>
      <c r="F12" s="94"/>
      <c r="G12" s="94"/>
    </row>
    <row r="13" spans="1:7" ht="18.75" customHeight="1">
      <c r="A13" s="92" t="s">
        <v>96</v>
      </c>
      <c r="B13" s="92" t="s">
        <v>97</v>
      </c>
      <c r="C13" s="94">
        <v>35.680032</v>
      </c>
      <c r="D13" s="94">
        <v>35.680032</v>
      </c>
      <c r="E13" s="94">
        <v>35.680032</v>
      </c>
      <c r="F13" s="94"/>
      <c r="G13" s="94"/>
    </row>
    <row r="14" spans="1:7" ht="18.75" customHeight="1">
      <c r="A14" s="92" t="s">
        <v>98</v>
      </c>
      <c r="B14" s="92" t="s">
        <v>99</v>
      </c>
      <c r="C14" s="94">
        <v>15.2448</v>
      </c>
      <c r="D14" s="94">
        <v>15.2448</v>
      </c>
      <c r="E14" s="94">
        <v>15.2448</v>
      </c>
      <c r="F14" s="94"/>
      <c r="G14" s="94"/>
    </row>
    <row r="15" spans="1:7" ht="18.75" customHeight="1">
      <c r="A15" s="92" t="s">
        <v>100</v>
      </c>
      <c r="B15" s="92" t="s">
        <v>101</v>
      </c>
      <c r="C15" s="94">
        <v>13.623488</v>
      </c>
      <c r="D15" s="94">
        <v>13.623488</v>
      </c>
      <c r="E15" s="94">
        <v>13.623488</v>
      </c>
      <c r="F15" s="94"/>
      <c r="G15" s="94"/>
    </row>
    <row r="16" spans="1:7" ht="18.75" customHeight="1">
      <c r="A16" s="92" t="s">
        <v>102</v>
      </c>
      <c r="B16" s="92" t="s">
        <v>103</v>
      </c>
      <c r="C16" s="94">
        <v>6.811744</v>
      </c>
      <c r="D16" s="94">
        <v>6.811744</v>
      </c>
      <c r="E16" s="94">
        <v>6.811744</v>
      </c>
      <c r="F16" s="94"/>
      <c r="G16" s="94"/>
    </row>
    <row r="17" spans="1:7" ht="18.75" customHeight="1">
      <c r="A17" s="92" t="s">
        <v>104</v>
      </c>
      <c r="B17" s="92" t="s">
        <v>105</v>
      </c>
      <c r="C17" s="94">
        <v>4.563547</v>
      </c>
      <c r="D17" s="94">
        <v>4.563547</v>
      </c>
      <c r="E17" s="94">
        <v>4.563547</v>
      </c>
      <c r="F17" s="94"/>
      <c r="G17" s="94"/>
    </row>
    <row r="18" spans="1:7" ht="18.75" customHeight="1">
      <c r="A18" s="92" t="s">
        <v>106</v>
      </c>
      <c r="B18" s="92" t="s">
        <v>107</v>
      </c>
      <c r="C18" s="94">
        <v>4.563547</v>
      </c>
      <c r="D18" s="94">
        <v>4.563547</v>
      </c>
      <c r="E18" s="94">
        <v>4.563547</v>
      </c>
      <c r="F18" s="94"/>
      <c r="G18" s="94"/>
    </row>
    <row r="19" spans="1:7" ht="18.75" customHeight="1">
      <c r="A19" s="92" t="s">
        <v>108</v>
      </c>
      <c r="B19" s="92" t="s">
        <v>109</v>
      </c>
      <c r="C19" s="94">
        <v>3.715894</v>
      </c>
      <c r="D19" s="94">
        <v>3.715894</v>
      </c>
      <c r="E19" s="94">
        <v>3.715894</v>
      </c>
      <c r="F19" s="94"/>
      <c r="G19" s="94"/>
    </row>
    <row r="20" spans="1:7" ht="18.75" customHeight="1">
      <c r="A20" s="92" t="s">
        <v>110</v>
      </c>
      <c r="B20" s="92" t="s">
        <v>111</v>
      </c>
      <c r="C20" s="94">
        <v>0.657888</v>
      </c>
      <c r="D20" s="94">
        <v>0.657888</v>
      </c>
      <c r="E20" s="94">
        <v>0.657888</v>
      </c>
      <c r="F20" s="94"/>
      <c r="G20" s="94"/>
    </row>
    <row r="21" spans="1:7" ht="18.75" customHeight="1">
      <c r="A21" s="92" t="s">
        <v>112</v>
      </c>
      <c r="B21" s="92" t="s">
        <v>113</v>
      </c>
      <c r="C21" s="94">
        <v>0.0648</v>
      </c>
      <c r="D21" s="94">
        <v>0.0648</v>
      </c>
      <c r="E21" s="94">
        <v>0.0648</v>
      </c>
      <c r="F21" s="94"/>
      <c r="G21" s="94"/>
    </row>
    <row r="22" spans="1:7" ht="18.75" customHeight="1">
      <c r="A22" s="92" t="s">
        <v>114</v>
      </c>
      <c r="B22" s="92" t="s">
        <v>115</v>
      </c>
      <c r="C22" s="94">
        <v>0.124965</v>
      </c>
      <c r="D22" s="94">
        <v>0.124965</v>
      </c>
      <c r="E22" s="94">
        <v>0.124965</v>
      </c>
      <c r="F22" s="94"/>
      <c r="G22" s="94"/>
    </row>
    <row r="23" spans="1:7" ht="18.75" customHeight="1">
      <c r="A23" s="92" t="s">
        <v>116</v>
      </c>
      <c r="B23" s="92" t="s">
        <v>117</v>
      </c>
      <c r="C23" s="94">
        <v>10.217616</v>
      </c>
      <c r="D23" s="94">
        <v>10.217616</v>
      </c>
      <c r="E23" s="94">
        <v>10.217616</v>
      </c>
      <c r="F23" s="94"/>
      <c r="G23" s="94"/>
    </row>
    <row r="24" spans="1:7" ht="18.75" customHeight="1">
      <c r="A24" s="92" t="s">
        <v>118</v>
      </c>
      <c r="B24" s="92" t="s">
        <v>119</v>
      </c>
      <c r="C24" s="94">
        <v>10.217616</v>
      </c>
      <c r="D24" s="94">
        <v>10.217616</v>
      </c>
      <c r="E24" s="94">
        <v>10.217616</v>
      </c>
      <c r="F24" s="94"/>
      <c r="G24" s="94"/>
    </row>
    <row r="25" spans="1:7" ht="18.75" customHeight="1">
      <c r="A25" s="92" t="s">
        <v>120</v>
      </c>
      <c r="B25" s="92" t="s">
        <v>121</v>
      </c>
      <c r="C25" s="94">
        <v>10.217616</v>
      </c>
      <c r="D25" s="94">
        <v>10.217616</v>
      </c>
      <c r="E25" s="94">
        <v>10.217616</v>
      </c>
      <c r="F25" s="94"/>
      <c r="G25" s="94"/>
    </row>
  </sheetData>
  <sheetProtection/>
  <mergeCells count="11">
    <mergeCell ref="G4:G5"/>
    <mergeCell ref="A1:F1"/>
    <mergeCell ref="A2:G2"/>
    <mergeCell ref="A4:A5"/>
    <mergeCell ref="B4:B5"/>
    <mergeCell ref="C4:C5"/>
    <mergeCell ref="D4:F4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43.57421875" style="0" customWidth="1"/>
    <col min="3" max="5" width="21.421875" style="0" customWidth="1"/>
    <col min="6" max="6" width="9.00390625" style="0" customWidth="1"/>
  </cols>
  <sheetData>
    <row r="1" spans="1:5" ht="24" customHeight="1">
      <c r="A1" s="95"/>
      <c r="E1" s="96"/>
    </row>
    <row r="2" spans="1:5" ht="32.25" customHeight="1">
      <c r="A2" s="205" t="s">
        <v>165</v>
      </c>
      <c r="B2" s="206"/>
      <c r="C2" s="206"/>
      <c r="D2" s="206"/>
      <c r="E2" s="206"/>
    </row>
    <row r="3" spans="1:5" ht="18" customHeight="1">
      <c r="A3" s="97" t="s">
        <v>1</v>
      </c>
      <c r="B3" s="98"/>
      <c r="C3" s="99"/>
      <c r="D3" s="99"/>
      <c r="E3" s="100" t="s">
        <v>2</v>
      </c>
    </row>
    <row r="4" spans="1:5" ht="21" customHeight="1">
      <c r="A4" s="207" t="s">
        <v>166</v>
      </c>
      <c r="B4" s="207"/>
      <c r="C4" s="207" t="s">
        <v>167</v>
      </c>
      <c r="D4" s="207"/>
      <c r="E4" s="207"/>
    </row>
    <row r="5" spans="1:5" ht="21" customHeight="1">
      <c r="A5" s="101" t="s">
        <v>76</v>
      </c>
      <c r="B5" s="101" t="s">
        <v>77</v>
      </c>
      <c r="C5" s="101" t="s">
        <v>59</v>
      </c>
      <c r="D5" s="101" t="s">
        <v>163</v>
      </c>
      <c r="E5" s="101" t="s">
        <v>164</v>
      </c>
    </row>
    <row r="6" spans="1:5" ht="18.75" customHeight="1">
      <c r="A6" s="102" t="s">
        <v>83</v>
      </c>
      <c r="B6" s="103" t="s">
        <v>59</v>
      </c>
      <c r="C6" s="104">
        <v>151.498187</v>
      </c>
      <c r="D6" s="104">
        <v>136.556187</v>
      </c>
      <c r="E6" s="104">
        <v>14.942</v>
      </c>
    </row>
    <row r="7" spans="1:5" ht="18.75" customHeight="1">
      <c r="A7" s="102" t="s">
        <v>168</v>
      </c>
      <c r="B7" s="102" t="s">
        <v>169</v>
      </c>
      <c r="C7" s="104">
        <v>120.464187</v>
      </c>
      <c r="D7" s="104">
        <v>120.464187</v>
      </c>
      <c r="E7" s="104"/>
    </row>
    <row r="8" spans="1:5" ht="18.75" customHeight="1">
      <c r="A8" s="102" t="s">
        <v>170</v>
      </c>
      <c r="B8" s="102" t="s">
        <v>171</v>
      </c>
      <c r="C8" s="104">
        <v>40.4412</v>
      </c>
      <c r="D8" s="104">
        <v>40.4412</v>
      </c>
      <c r="E8" s="104"/>
    </row>
    <row r="9" spans="1:5" ht="18.75" customHeight="1">
      <c r="A9" s="102" t="s">
        <v>172</v>
      </c>
      <c r="B9" s="102" t="s">
        <v>173</v>
      </c>
      <c r="C9" s="104">
        <v>15.522</v>
      </c>
      <c r="D9" s="104">
        <v>15.522</v>
      </c>
      <c r="E9" s="104"/>
    </row>
    <row r="10" spans="1:5" ht="18.75" customHeight="1">
      <c r="A10" s="102" t="s">
        <v>174</v>
      </c>
      <c r="B10" s="102" t="s">
        <v>175</v>
      </c>
      <c r="C10" s="104">
        <v>25.0774</v>
      </c>
      <c r="D10" s="104">
        <v>25.0774</v>
      </c>
      <c r="E10" s="104"/>
    </row>
    <row r="11" spans="1:5" ht="18.75" customHeight="1">
      <c r="A11" s="102" t="s">
        <v>176</v>
      </c>
      <c r="B11" s="102" t="s">
        <v>177</v>
      </c>
      <c r="C11" s="104">
        <v>4.1602</v>
      </c>
      <c r="D11" s="104">
        <v>4.1602</v>
      </c>
      <c r="E11" s="104"/>
    </row>
    <row r="12" spans="1:5" ht="18.75" customHeight="1">
      <c r="A12" s="102" t="s">
        <v>178</v>
      </c>
      <c r="B12" s="102" t="s">
        <v>179</v>
      </c>
      <c r="C12" s="104">
        <v>13.623488</v>
      </c>
      <c r="D12" s="104">
        <v>13.623488</v>
      </c>
      <c r="E12" s="104"/>
    </row>
    <row r="13" spans="1:5" ht="18.75" customHeight="1">
      <c r="A13" s="102" t="s">
        <v>180</v>
      </c>
      <c r="B13" s="102" t="s">
        <v>181</v>
      </c>
      <c r="C13" s="104">
        <v>6.811744</v>
      </c>
      <c r="D13" s="104">
        <v>6.811744</v>
      </c>
      <c r="E13" s="104"/>
    </row>
    <row r="14" spans="1:5" ht="18.75" customHeight="1">
      <c r="A14" s="102" t="s">
        <v>182</v>
      </c>
      <c r="B14" s="102" t="s">
        <v>183</v>
      </c>
      <c r="C14" s="104">
        <v>4.373782</v>
      </c>
      <c r="D14" s="104">
        <v>4.373782</v>
      </c>
      <c r="E14" s="104"/>
    </row>
    <row r="15" spans="1:5" ht="18.75" customHeight="1">
      <c r="A15" s="102" t="s">
        <v>184</v>
      </c>
      <c r="B15" s="102" t="s">
        <v>185</v>
      </c>
      <c r="C15" s="104">
        <v>0.171957</v>
      </c>
      <c r="D15" s="104">
        <v>0.171957</v>
      </c>
      <c r="E15" s="104"/>
    </row>
    <row r="16" spans="1:5" ht="18.75" customHeight="1">
      <c r="A16" s="102" t="s">
        <v>186</v>
      </c>
      <c r="B16" s="102" t="s">
        <v>187</v>
      </c>
      <c r="C16" s="104">
        <v>10.217616</v>
      </c>
      <c r="D16" s="104">
        <v>10.217616</v>
      </c>
      <c r="E16" s="104"/>
    </row>
    <row r="17" spans="1:5" ht="18.75" customHeight="1">
      <c r="A17" s="102" t="s">
        <v>188</v>
      </c>
      <c r="B17" s="102" t="s">
        <v>189</v>
      </c>
      <c r="C17" s="104">
        <v>0.0648</v>
      </c>
      <c r="D17" s="104">
        <v>0.0648</v>
      </c>
      <c r="E17" s="104"/>
    </row>
    <row r="18" spans="1:5" ht="18.75" customHeight="1">
      <c r="A18" s="102" t="s">
        <v>190</v>
      </c>
      <c r="B18" s="102" t="s">
        <v>191</v>
      </c>
      <c r="C18" s="104">
        <v>14.942</v>
      </c>
      <c r="D18" s="104"/>
      <c r="E18" s="104">
        <v>14.942</v>
      </c>
    </row>
    <row r="19" spans="1:5" ht="18.75" customHeight="1">
      <c r="A19" s="102" t="s">
        <v>192</v>
      </c>
      <c r="B19" s="102" t="s">
        <v>193</v>
      </c>
      <c r="C19" s="104">
        <v>1.3</v>
      </c>
      <c r="D19" s="104"/>
      <c r="E19" s="104">
        <v>1.3</v>
      </c>
    </row>
    <row r="20" spans="1:5" ht="18.75" customHeight="1">
      <c r="A20" s="102" t="s">
        <v>194</v>
      </c>
      <c r="B20" s="102" t="s">
        <v>195</v>
      </c>
      <c r="C20" s="104">
        <v>1</v>
      </c>
      <c r="D20" s="104"/>
      <c r="E20" s="104">
        <v>1</v>
      </c>
    </row>
    <row r="21" spans="1:5" ht="18.75" customHeight="1">
      <c r="A21" s="102" t="s">
        <v>196</v>
      </c>
      <c r="B21" s="102" t="s">
        <v>197</v>
      </c>
      <c r="C21" s="104">
        <v>0.4</v>
      </c>
      <c r="D21" s="104"/>
      <c r="E21" s="104">
        <v>0.4</v>
      </c>
    </row>
    <row r="22" spans="1:5" ht="18.75" customHeight="1">
      <c r="A22" s="102" t="s">
        <v>198</v>
      </c>
      <c r="B22" s="102" t="s">
        <v>199</v>
      </c>
      <c r="C22" s="104">
        <v>0.27</v>
      </c>
      <c r="D22" s="104"/>
      <c r="E22" s="104">
        <v>0.27</v>
      </c>
    </row>
    <row r="23" spans="1:5" ht="18.75" customHeight="1">
      <c r="A23" s="102" t="s">
        <v>200</v>
      </c>
      <c r="B23" s="102" t="s">
        <v>201</v>
      </c>
      <c r="C23" s="104">
        <v>1.5</v>
      </c>
      <c r="D23" s="104"/>
      <c r="E23" s="104">
        <v>1.5</v>
      </c>
    </row>
    <row r="24" spans="1:5" ht="18.75" customHeight="1">
      <c r="A24" s="102" t="s">
        <v>202</v>
      </c>
      <c r="B24" s="102" t="s">
        <v>203</v>
      </c>
      <c r="C24" s="104">
        <v>0.4</v>
      </c>
      <c r="D24" s="104"/>
      <c r="E24" s="104">
        <v>0.4</v>
      </c>
    </row>
    <row r="25" spans="1:5" ht="18.75" customHeight="1">
      <c r="A25" s="102" t="s">
        <v>204</v>
      </c>
      <c r="B25" s="102" t="s">
        <v>205</v>
      </c>
      <c r="C25" s="104">
        <v>0.5</v>
      </c>
      <c r="D25" s="104"/>
      <c r="E25" s="104">
        <v>0.5</v>
      </c>
    </row>
    <row r="26" spans="1:5" ht="18.75" customHeight="1">
      <c r="A26" s="102" t="s">
        <v>206</v>
      </c>
      <c r="B26" s="102" t="s">
        <v>207</v>
      </c>
      <c r="C26" s="104">
        <v>1.5</v>
      </c>
      <c r="D26" s="104"/>
      <c r="E26" s="104">
        <v>1.5</v>
      </c>
    </row>
    <row r="27" spans="1:5" ht="18.75" customHeight="1">
      <c r="A27" s="102" t="s">
        <v>208</v>
      </c>
      <c r="B27" s="102" t="s">
        <v>209</v>
      </c>
      <c r="C27" s="104">
        <v>2</v>
      </c>
      <c r="D27" s="104"/>
      <c r="E27" s="104">
        <v>2</v>
      </c>
    </row>
    <row r="28" spans="1:5" ht="18.75" customHeight="1">
      <c r="A28" s="102" t="s">
        <v>210</v>
      </c>
      <c r="B28" s="102" t="s">
        <v>211</v>
      </c>
      <c r="C28" s="104">
        <v>6.072</v>
      </c>
      <c r="D28" s="104"/>
      <c r="E28" s="104">
        <v>6.072</v>
      </c>
    </row>
    <row r="29" spans="1:5" ht="18.75" customHeight="1">
      <c r="A29" s="102" t="s">
        <v>212</v>
      </c>
      <c r="B29" s="102" t="s">
        <v>213</v>
      </c>
      <c r="C29" s="104">
        <v>16.092</v>
      </c>
      <c r="D29" s="104">
        <v>16.092</v>
      </c>
      <c r="E29" s="104"/>
    </row>
    <row r="30" spans="1:5" ht="18.75" customHeight="1">
      <c r="A30" s="102" t="s">
        <v>214</v>
      </c>
      <c r="B30" s="102" t="s">
        <v>215</v>
      </c>
      <c r="C30" s="104">
        <v>15.9912</v>
      </c>
      <c r="D30" s="104">
        <v>15.9912</v>
      </c>
      <c r="E30" s="104"/>
    </row>
    <row r="31" spans="1:5" ht="18.75" customHeight="1">
      <c r="A31" s="102" t="s">
        <v>216</v>
      </c>
      <c r="B31" s="102" t="s">
        <v>217</v>
      </c>
      <c r="C31" s="104">
        <v>0.1008</v>
      </c>
      <c r="D31" s="104">
        <v>0.1008</v>
      </c>
      <c r="E31" s="104"/>
    </row>
    <row r="32" spans="1:5" ht="14.25" customHeight="1">
      <c r="A32" s="208" t="s">
        <v>218</v>
      </c>
      <c r="B32" s="208"/>
      <c r="C32" s="208"/>
      <c r="D32" s="208"/>
      <c r="E32" s="208"/>
    </row>
  </sheetData>
  <sheetProtection/>
  <mergeCells count="4">
    <mergeCell ref="A2:E2"/>
    <mergeCell ref="A4:B4"/>
    <mergeCell ref="C4:E4"/>
    <mergeCell ref="A32:E32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44.8515625" style="0" customWidth="1"/>
    <col min="3" max="3" width="24.00390625" style="0" customWidth="1"/>
    <col min="4" max="5" width="23.28125" style="0" customWidth="1"/>
    <col min="6" max="6" width="8.00390625" style="0" customWidth="1"/>
  </cols>
  <sheetData>
    <row r="1" spans="1:5" ht="21" customHeight="1">
      <c r="A1" s="209"/>
      <c r="B1" s="209"/>
      <c r="C1" s="209"/>
      <c r="D1" s="209"/>
      <c r="E1" s="105"/>
    </row>
    <row r="2" spans="1:5" ht="39.75" customHeight="1">
      <c r="A2" s="210" t="s">
        <v>219</v>
      </c>
      <c r="B2" s="211"/>
      <c r="C2" s="211"/>
      <c r="D2" s="211"/>
      <c r="E2" s="211"/>
    </row>
    <row r="3" spans="1:5" ht="18" customHeight="1">
      <c r="A3" s="106" t="s">
        <v>1</v>
      </c>
      <c r="B3" s="107"/>
      <c r="C3" s="108"/>
      <c r="D3" s="108"/>
      <c r="E3" s="109" t="s">
        <v>2</v>
      </c>
    </row>
    <row r="4" spans="1:5" ht="26.25" customHeight="1">
      <c r="A4" s="212" t="s">
        <v>76</v>
      </c>
      <c r="B4" s="212" t="s">
        <v>77</v>
      </c>
      <c r="C4" s="212" t="s">
        <v>220</v>
      </c>
      <c r="D4" s="212"/>
      <c r="E4" s="212"/>
    </row>
    <row r="5" spans="1:5" ht="26.25" customHeight="1">
      <c r="A5" s="212"/>
      <c r="B5" s="212"/>
      <c r="C5" s="110" t="s">
        <v>59</v>
      </c>
      <c r="D5" s="110" t="s">
        <v>78</v>
      </c>
      <c r="E5" s="110" t="s">
        <v>79</v>
      </c>
    </row>
    <row r="6" spans="1:5" ht="32.25" customHeight="1">
      <c r="A6" s="213" t="s">
        <v>221</v>
      </c>
      <c r="B6" s="213"/>
      <c r="C6" s="213"/>
      <c r="D6" s="213"/>
      <c r="E6" s="213"/>
    </row>
  </sheetData>
  <sheetProtection/>
  <mergeCells count="8">
    <mergeCell ref="A6:E6"/>
    <mergeCell ref="A1:D1"/>
    <mergeCell ref="A2:E2"/>
    <mergeCell ref="A4:A5"/>
    <mergeCell ref="B4:B5"/>
    <mergeCell ref="C4:E4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9.140625" style="0" customWidth="1"/>
    <col min="4" max="4" width="31.140625" style="0" customWidth="1"/>
    <col min="5" max="5" width="9.140625" style="0" customWidth="1"/>
    <col min="6" max="6" width="10.8515625" style="0" customWidth="1"/>
    <col min="7" max="7" width="9.140625" style="0" customWidth="1"/>
    <col min="8" max="8" width="10.421875" style="0" customWidth="1"/>
    <col min="9" max="9" width="9.140625" style="0" customWidth="1"/>
    <col min="10" max="10" width="13.421875" style="0" customWidth="1"/>
    <col min="11" max="11" width="11.57421875" style="0" customWidth="1"/>
    <col min="12" max="13" width="9.140625" style="0" customWidth="1"/>
    <col min="14" max="14" width="13.140625" style="0" customWidth="1"/>
    <col min="15" max="15" width="8.00390625" style="0" customWidth="1"/>
  </cols>
  <sheetData>
    <row r="1" ht="12.75" customHeight="1"/>
    <row r="2" spans="1:14" ht="25.5" customHeight="1">
      <c r="A2" s="214" t="s">
        <v>222</v>
      </c>
      <c r="B2" s="215"/>
      <c r="C2" s="215"/>
      <c r="D2" s="215"/>
      <c r="E2" s="215"/>
      <c r="F2" s="215"/>
      <c r="G2" s="215"/>
      <c r="H2" s="215"/>
      <c r="I2" s="216"/>
      <c r="J2" s="216"/>
      <c r="K2" s="111"/>
      <c r="M2" s="217"/>
      <c r="N2" s="217"/>
    </row>
    <row r="3" spans="1:10" ht="15" customHeight="1">
      <c r="A3" s="112" t="s">
        <v>1</v>
      </c>
      <c r="I3" s="218" t="s">
        <v>2</v>
      </c>
      <c r="J3" s="219"/>
    </row>
    <row r="4" spans="1:10" ht="18.75" customHeight="1">
      <c r="A4" s="220" t="s">
        <v>223</v>
      </c>
      <c r="B4" s="221"/>
      <c r="C4" s="221"/>
      <c r="D4" s="221"/>
      <c r="E4" s="220" t="s">
        <v>224</v>
      </c>
      <c r="F4" s="221"/>
      <c r="G4" s="221"/>
      <c r="H4" s="221"/>
      <c r="I4" s="221"/>
      <c r="J4" s="221"/>
    </row>
    <row r="5" spans="1:12" ht="21" customHeight="1">
      <c r="A5" s="220" t="s">
        <v>76</v>
      </c>
      <c r="B5" s="221"/>
      <c r="C5" s="220" t="s">
        <v>77</v>
      </c>
      <c r="D5" s="221"/>
      <c r="E5" s="220" t="s">
        <v>59</v>
      </c>
      <c r="F5" s="221"/>
      <c r="G5" s="220" t="s">
        <v>78</v>
      </c>
      <c r="H5" s="221"/>
      <c r="I5" s="220" t="s">
        <v>79</v>
      </c>
      <c r="J5" s="221"/>
      <c r="L5" s="113"/>
    </row>
    <row r="6" spans="1:10" ht="30.75" customHeight="1">
      <c r="A6" s="222" t="s">
        <v>225</v>
      </c>
      <c r="B6" s="223"/>
      <c r="C6" s="223"/>
      <c r="D6" s="223"/>
      <c r="E6" s="223"/>
      <c r="F6" s="223"/>
      <c r="G6" s="223"/>
      <c r="H6" s="223"/>
      <c r="I6" s="223"/>
      <c r="J6" s="224"/>
    </row>
  </sheetData>
  <sheetProtection/>
  <mergeCells count="11">
    <mergeCell ref="A6:J6"/>
    <mergeCell ref="A2:J2"/>
    <mergeCell ref="M2:N2"/>
    <mergeCell ref="I3:J3"/>
    <mergeCell ref="A4:D4"/>
    <mergeCell ref="E4:J4"/>
    <mergeCell ref="A5:B5"/>
    <mergeCell ref="C5:D5"/>
    <mergeCell ref="E5:F5"/>
    <mergeCell ref="G5:H5"/>
    <mergeCell ref="I5:J5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41.140625" style="0" customWidth="1"/>
    <col min="3" max="3" width="20.8515625" style="0" customWidth="1"/>
    <col min="4" max="4" width="16.57421875" style="0" customWidth="1"/>
    <col min="5" max="5" width="13.7109375" style="0" customWidth="1"/>
    <col min="6" max="6" width="9.140625" style="0" customWidth="1"/>
  </cols>
  <sheetData>
    <row r="1" spans="1:5" ht="32.25" customHeight="1">
      <c r="A1" s="225" t="s">
        <v>226</v>
      </c>
      <c r="B1" s="226"/>
      <c r="C1" s="226"/>
      <c r="D1" s="226"/>
      <c r="E1" s="226"/>
    </row>
    <row r="2" spans="1:5" ht="18" customHeight="1">
      <c r="A2" s="114" t="s">
        <v>1</v>
      </c>
      <c r="B2" s="115"/>
      <c r="C2" s="116"/>
      <c r="E2" s="116" t="s">
        <v>2</v>
      </c>
    </row>
    <row r="3" spans="1:5" ht="18" customHeight="1">
      <c r="A3" s="227" t="s">
        <v>227</v>
      </c>
      <c r="B3" s="227"/>
      <c r="C3" s="228" t="s">
        <v>78</v>
      </c>
      <c r="D3" s="228"/>
      <c r="E3" s="228"/>
    </row>
    <row r="4" spans="1:5" ht="18" customHeight="1">
      <c r="A4" s="117" t="s">
        <v>76</v>
      </c>
      <c r="B4" s="117" t="s">
        <v>77</v>
      </c>
      <c r="C4" s="117" t="s">
        <v>59</v>
      </c>
      <c r="D4" s="118" t="s">
        <v>163</v>
      </c>
      <c r="E4" s="118" t="s">
        <v>164</v>
      </c>
    </row>
    <row r="5" spans="1:5" ht="18" customHeight="1">
      <c r="A5" s="119" t="s">
        <v>83</v>
      </c>
      <c r="B5" s="120" t="s">
        <v>59</v>
      </c>
      <c r="C5" s="121">
        <v>151.498187</v>
      </c>
      <c r="D5" s="122">
        <v>136.55618700000002</v>
      </c>
      <c r="E5" s="123">
        <v>14.942</v>
      </c>
    </row>
    <row r="6" spans="1:5" ht="18" customHeight="1">
      <c r="A6" s="119" t="s">
        <v>168</v>
      </c>
      <c r="B6" s="119" t="s">
        <v>169</v>
      </c>
      <c r="C6" s="121">
        <v>120.46418700000001</v>
      </c>
      <c r="D6" s="122">
        <v>120.46418700000001</v>
      </c>
      <c r="E6" s="123"/>
    </row>
    <row r="7" spans="1:5" ht="18" customHeight="1">
      <c r="A7" s="119" t="s">
        <v>170</v>
      </c>
      <c r="B7" s="119" t="s">
        <v>171</v>
      </c>
      <c r="C7" s="121">
        <v>40.4412</v>
      </c>
      <c r="D7" s="122">
        <v>40.4412</v>
      </c>
      <c r="E7" s="123"/>
    </row>
    <row r="8" spans="1:5" ht="18" customHeight="1">
      <c r="A8" s="119" t="s">
        <v>172</v>
      </c>
      <c r="B8" s="119" t="s">
        <v>173</v>
      </c>
      <c r="C8" s="121">
        <v>15.522</v>
      </c>
      <c r="D8" s="122">
        <v>15.522</v>
      </c>
      <c r="E8" s="123"/>
    </row>
    <row r="9" spans="1:5" ht="18" customHeight="1">
      <c r="A9" s="119" t="s">
        <v>174</v>
      </c>
      <c r="B9" s="119" t="s">
        <v>175</v>
      </c>
      <c r="C9" s="121">
        <v>25.0774</v>
      </c>
      <c r="D9" s="122">
        <v>25.0774</v>
      </c>
      <c r="E9" s="123"/>
    </row>
    <row r="10" spans="1:5" ht="18" customHeight="1">
      <c r="A10" s="119" t="s">
        <v>176</v>
      </c>
      <c r="B10" s="119" t="s">
        <v>177</v>
      </c>
      <c r="C10" s="121">
        <v>4.1602</v>
      </c>
      <c r="D10" s="122">
        <v>4.1602</v>
      </c>
      <c r="E10" s="123"/>
    </row>
    <row r="11" spans="1:5" ht="18" customHeight="1">
      <c r="A11" s="119" t="s">
        <v>178</v>
      </c>
      <c r="B11" s="119" t="s">
        <v>179</v>
      </c>
      <c r="C11" s="121">
        <v>13.623488</v>
      </c>
      <c r="D11" s="122">
        <v>13.623488</v>
      </c>
      <c r="E11" s="123"/>
    </row>
    <row r="12" spans="1:5" ht="18" customHeight="1">
      <c r="A12" s="119" t="s">
        <v>180</v>
      </c>
      <c r="B12" s="119" t="s">
        <v>181</v>
      </c>
      <c r="C12" s="121">
        <v>6.811744</v>
      </c>
      <c r="D12" s="122">
        <v>6.811744</v>
      </c>
      <c r="E12" s="123"/>
    </row>
    <row r="13" spans="1:5" ht="18" customHeight="1">
      <c r="A13" s="119" t="s">
        <v>182</v>
      </c>
      <c r="B13" s="119" t="s">
        <v>183</v>
      </c>
      <c r="C13" s="121">
        <v>4.373782</v>
      </c>
      <c r="D13" s="122">
        <v>4.373782</v>
      </c>
      <c r="E13" s="123"/>
    </row>
    <row r="14" spans="1:5" ht="18" customHeight="1">
      <c r="A14" s="119" t="s">
        <v>184</v>
      </c>
      <c r="B14" s="119" t="s">
        <v>185</v>
      </c>
      <c r="C14" s="121">
        <v>0.171957</v>
      </c>
      <c r="D14" s="122">
        <v>0.171957</v>
      </c>
      <c r="E14" s="123"/>
    </row>
    <row r="15" spans="1:5" ht="18" customHeight="1">
      <c r="A15" s="119" t="s">
        <v>186</v>
      </c>
      <c r="B15" s="119" t="s">
        <v>187</v>
      </c>
      <c r="C15" s="121">
        <v>10.217616</v>
      </c>
      <c r="D15" s="122">
        <v>10.217616</v>
      </c>
      <c r="E15" s="123"/>
    </row>
    <row r="16" spans="1:5" ht="18" customHeight="1">
      <c r="A16" s="119" t="s">
        <v>188</v>
      </c>
      <c r="B16" s="119" t="s">
        <v>189</v>
      </c>
      <c r="C16" s="121">
        <v>0.0648</v>
      </c>
      <c r="D16" s="122">
        <v>0.0648</v>
      </c>
      <c r="E16" s="123"/>
    </row>
    <row r="17" spans="1:5" ht="18" customHeight="1">
      <c r="A17" s="119" t="s">
        <v>190</v>
      </c>
      <c r="B17" s="119" t="s">
        <v>191</v>
      </c>
      <c r="C17" s="121">
        <v>14.942</v>
      </c>
      <c r="D17" s="122"/>
      <c r="E17" s="123">
        <v>14.942</v>
      </c>
    </row>
    <row r="18" spans="1:5" ht="18" customHeight="1">
      <c r="A18" s="119" t="s">
        <v>192</v>
      </c>
      <c r="B18" s="119" t="s">
        <v>193</v>
      </c>
      <c r="C18" s="121">
        <v>1.3</v>
      </c>
      <c r="D18" s="122"/>
      <c r="E18" s="123">
        <v>1.3</v>
      </c>
    </row>
    <row r="19" spans="1:5" ht="18" customHeight="1">
      <c r="A19" s="119" t="s">
        <v>194</v>
      </c>
      <c r="B19" s="119" t="s">
        <v>195</v>
      </c>
      <c r="C19" s="121">
        <v>1</v>
      </c>
      <c r="D19" s="122"/>
      <c r="E19" s="123">
        <v>1</v>
      </c>
    </row>
    <row r="20" spans="1:5" ht="18" customHeight="1">
      <c r="A20" s="119" t="s">
        <v>196</v>
      </c>
      <c r="B20" s="119" t="s">
        <v>197</v>
      </c>
      <c r="C20" s="121">
        <v>0.4</v>
      </c>
      <c r="D20" s="122"/>
      <c r="E20" s="123">
        <v>0.4</v>
      </c>
    </row>
    <row r="21" spans="1:5" ht="18" customHeight="1">
      <c r="A21" s="119" t="s">
        <v>198</v>
      </c>
      <c r="B21" s="119" t="s">
        <v>199</v>
      </c>
      <c r="C21" s="121">
        <v>0.27</v>
      </c>
      <c r="D21" s="122"/>
      <c r="E21" s="123">
        <v>0.27</v>
      </c>
    </row>
    <row r="22" spans="1:5" ht="18" customHeight="1">
      <c r="A22" s="119" t="s">
        <v>200</v>
      </c>
      <c r="B22" s="119" t="s">
        <v>201</v>
      </c>
      <c r="C22" s="121">
        <v>1.5</v>
      </c>
      <c r="D22" s="122"/>
      <c r="E22" s="123">
        <v>1.5</v>
      </c>
    </row>
    <row r="23" spans="1:5" ht="18" customHeight="1">
      <c r="A23" s="119" t="s">
        <v>202</v>
      </c>
      <c r="B23" s="119" t="s">
        <v>203</v>
      </c>
      <c r="C23" s="121">
        <v>0.4</v>
      </c>
      <c r="D23" s="122"/>
      <c r="E23" s="123">
        <v>0.4</v>
      </c>
    </row>
    <row r="24" spans="1:5" ht="18" customHeight="1">
      <c r="A24" s="119" t="s">
        <v>204</v>
      </c>
      <c r="B24" s="119" t="s">
        <v>205</v>
      </c>
      <c r="C24" s="121">
        <v>0.5</v>
      </c>
      <c r="D24" s="122"/>
      <c r="E24" s="123">
        <v>0.5</v>
      </c>
    </row>
    <row r="25" spans="1:5" ht="18" customHeight="1">
      <c r="A25" s="119" t="s">
        <v>206</v>
      </c>
      <c r="B25" s="119" t="s">
        <v>207</v>
      </c>
      <c r="C25" s="121">
        <v>1.5</v>
      </c>
      <c r="D25" s="122"/>
      <c r="E25" s="123">
        <v>1.5</v>
      </c>
    </row>
    <row r="26" spans="1:5" ht="18" customHeight="1">
      <c r="A26" s="119" t="s">
        <v>208</v>
      </c>
      <c r="B26" s="119" t="s">
        <v>209</v>
      </c>
      <c r="C26" s="121">
        <v>2</v>
      </c>
      <c r="D26" s="122"/>
      <c r="E26" s="123">
        <v>2</v>
      </c>
    </row>
    <row r="27" spans="1:5" ht="18" customHeight="1">
      <c r="A27" s="119" t="s">
        <v>210</v>
      </c>
      <c r="B27" s="119" t="s">
        <v>211</v>
      </c>
      <c r="C27" s="121">
        <v>6.072</v>
      </c>
      <c r="D27" s="122"/>
      <c r="E27" s="123">
        <v>6.072</v>
      </c>
    </row>
    <row r="28" spans="1:5" ht="18" customHeight="1">
      <c r="A28" s="119" t="s">
        <v>212</v>
      </c>
      <c r="B28" s="119" t="s">
        <v>213</v>
      </c>
      <c r="C28" s="121">
        <v>16.092</v>
      </c>
      <c r="D28" s="122">
        <v>16.092</v>
      </c>
      <c r="E28" s="123"/>
    </row>
    <row r="29" spans="1:5" ht="18" customHeight="1">
      <c r="A29" s="119" t="s">
        <v>214</v>
      </c>
      <c r="B29" s="119" t="s">
        <v>215</v>
      </c>
      <c r="C29" s="121">
        <v>15.9912</v>
      </c>
      <c r="D29" s="122">
        <v>15.9912</v>
      </c>
      <c r="E29" s="123"/>
    </row>
    <row r="30" spans="1:5" ht="18" customHeight="1">
      <c r="A30" s="119" t="s">
        <v>216</v>
      </c>
      <c r="B30" s="119" t="s">
        <v>217</v>
      </c>
      <c r="C30" s="121">
        <v>0.1008</v>
      </c>
      <c r="D30" s="122">
        <v>0.1008</v>
      </c>
      <c r="E30" s="123"/>
    </row>
  </sheetData>
  <sheetProtection/>
  <mergeCells count="3">
    <mergeCell ref="A1:E1"/>
    <mergeCell ref="A3:B3"/>
    <mergeCell ref="C3:E3"/>
  </mergeCells>
  <printOptions horizontalCentered="1"/>
  <pageMargins left="0" right="0" top="0.3937007874015748" bottom="0.3937007874015748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2024-01-30T01:51:35Z</dcterms:modified>
  <cp:category/>
  <cp:version/>
  <cp:contentType/>
  <cp:contentStatus/>
</cp:coreProperties>
</file>