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10" activeTab="1"/>
  </bookViews>
  <sheets>
    <sheet name="项目名额分配表" sheetId="1" r:id="rId1"/>
    <sheet name="各校名额统计表" sheetId="2" r:id="rId2"/>
  </sheets>
  <calcPr calcId="144525"/>
</workbook>
</file>

<file path=xl/sharedStrings.xml><?xml version="1.0" encoding="utf-8"?>
<sst xmlns="http://schemas.openxmlformats.org/spreadsheetml/2006/main" count="320" uniqueCount="179">
  <si>
    <t>附件1</t>
  </si>
  <si>
    <t>舒城县2024年“国培计划”省统一招标项目名额分配表</t>
  </si>
  <si>
    <t>序号</t>
  </si>
  <si>
    <t>培训项目</t>
  </si>
  <si>
    <t>学段</t>
  </si>
  <si>
    <t>学科</t>
  </si>
  <si>
    <t>人数</t>
  </si>
  <si>
    <t>选送单位</t>
  </si>
  <si>
    <t>遴选条件</t>
  </si>
  <si>
    <t>义务教育新课程标准培训（初中-道德与法治）</t>
  </si>
  <si>
    <t>初中</t>
  </si>
  <si>
    <t>道德与法治</t>
  </si>
  <si>
    <t>晓天中心校</t>
  </si>
  <si>
    <t>学科骨干教师，未参加过该类项目国家级培训，具有中级及以上职称</t>
  </si>
  <si>
    <t>义务教育新课程标准培训（初中-语文）</t>
  </si>
  <si>
    <t>语文</t>
  </si>
  <si>
    <t>查湾中心校</t>
  </si>
  <si>
    <t>义务教育新课程标准培训（初中-数学）</t>
  </si>
  <si>
    <t>数学</t>
  </si>
  <si>
    <t>平田中心校</t>
  </si>
  <si>
    <t>义务教育新课程标准培训（初中-外语）</t>
  </si>
  <si>
    <t>外语</t>
  </si>
  <si>
    <t>高峰中心校</t>
  </si>
  <si>
    <t>义务教育新课程标准培训（初中-历史）</t>
  </si>
  <si>
    <t>历史</t>
  </si>
  <si>
    <t>山七中心校</t>
  </si>
  <si>
    <t>义务教育新课程标准培训（初中-地理）</t>
  </si>
  <si>
    <t>地理</t>
  </si>
  <si>
    <t>五显中心校</t>
  </si>
  <si>
    <t>义务教育新课程标准培训（初中-物理）</t>
  </si>
  <si>
    <t>物理</t>
  </si>
  <si>
    <t>万佛湖中心校</t>
  </si>
  <si>
    <t>义务教育新课程标准培训（初中-化学）</t>
  </si>
  <si>
    <t>化学</t>
  </si>
  <si>
    <t>干汊河中心校</t>
  </si>
  <si>
    <t>义务教育新课程标准培训（初中-生物学）</t>
  </si>
  <si>
    <t>生物学</t>
  </si>
  <si>
    <t>张母桥中心校</t>
  </si>
  <si>
    <t>义务教育新课程标准培训（初中-信息科技）</t>
  </si>
  <si>
    <t>信息科技</t>
  </si>
  <si>
    <t>棠树中心校</t>
  </si>
  <si>
    <t>义务教育新课程标准培训（小学-道德与法治）</t>
  </si>
  <si>
    <t>小学</t>
  </si>
  <si>
    <t>柏林中心校</t>
  </si>
  <si>
    <t>义务教育新课程标准培训（小学-语文）</t>
  </si>
  <si>
    <t>庐镇中心校</t>
  </si>
  <si>
    <t>义务教育新课程标准培训（小学-数学）</t>
  </si>
  <si>
    <t>河棚中心校</t>
  </si>
  <si>
    <t>义务教育新课程标准培训（小学-科学）</t>
  </si>
  <si>
    <t>科学</t>
  </si>
  <si>
    <t>城冲中心校</t>
  </si>
  <si>
    <t>义务教育新课程标准培训（小学-外语）</t>
  </si>
  <si>
    <t>汤池中心校</t>
  </si>
  <si>
    <t>义务教育新课程标准培训（小学-信息科技）</t>
  </si>
  <si>
    <t>阙店中心校</t>
  </si>
  <si>
    <t>紧缺薄弱学科教师培训（初中-体育）</t>
  </si>
  <si>
    <t>体育</t>
  </si>
  <si>
    <t>春秋中心校</t>
  </si>
  <si>
    <t>未参加过该类项目国家级培训</t>
  </si>
  <si>
    <t>紧缺薄弱学科教师培训（初中-音乐）</t>
  </si>
  <si>
    <t>音乐</t>
  </si>
  <si>
    <t>南港中心校</t>
  </si>
  <si>
    <t>紧缺薄弱学科教师培训（初中-美术）</t>
  </si>
  <si>
    <t>美术</t>
  </si>
  <si>
    <t>西衖中心校</t>
  </si>
  <si>
    <t>紧缺薄弱学科教师培训（初中-劳动）</t>
  </si>
  <si>
    <t>劳动教育</t>
  </si>
  <si>
    <t>舒茶中心校</t>
  </si>
  <si>
    <t>紧缺薄弱学科教师培训（小学-体育）</t>
  </si>
  <si>
    <t>百神庙中心校</t>
  </si>
  <si>
    <t>紧缺薄弱学科教师培训（小学-音乐）</t>
  </si>
  <si>
    <t>马河口中心校</t>
  </si>
  <si>
    <t>紧缺薄弱学科教师培训（小学-美术）</t>
  </si>
  <si>
    <t>杭埠中心校</t>
  </si>
  <si>
    <t>紧缺薄弱学科教师培训（小学-劳动）</t>
  </si>
  <si>
    <t>千人桥中心校</t>
  </si>
  <si>
    <t>校园足球教师培训（初中）</t>
  </si>
  <si>
    <t>年龄原则上不超过45周岁</t>
  </si>
  <si>
    <t>校园足球教师培训（小学）</t>
  </si>
  <si>
    <t>实验小学</t>
  </si>
  <si>
    <t>心理健康教师专项培训（初中）</t>
  </si>
  <si>
    <t>心理健康教育</t>
  </si>
  <si>
    <t>舒城三中</t>
  </si>
  <si>
    <t xml:space="preserve">项目区县农村义务教育学校心理健康教师
</t>
  </si>
  <si>
    <t>心理健康教师专项培训（小学）</t>
  </si>
  <si>
    <t>孔集中心校</t>
  </si>
  <si>
    <t>班主任专项培训（初中）</t>
  </si>
  <si>
    <t>班级管理</t>
  </si>
  <si>
    <t>项目区县农村义务教育学校骨干班主任</t>
  </si>
  <si>
    <t>班主任专项培训（小学）</t>
  </si>
  <si>
    <t>桃溪中心校</t>
  </si>
  <si>
    <t>全学科教师心理健康教育专项培训（初中）</t>
  </si>
  <si>
    <t>项目区县农村义务教育学校全学科骨干教师</t>
  </si>
  <si>
    <t>全学科教师心理健康教育专项培训（小学）</t>
  </si>
  <si>
    <t>“一对一”精准帮扶培训-县域名师</t>
  </si>
  <si>
    <t>全学段</t>
  </si>
  <si>
    <t>全学科</t>
  </si>
  <si>
    <t>各初级中学上报1人，桃溪中学、干汊河中学、晓天中学、汤池中学、龙河中学各报1人。</t>
  </si>
  <si>
    <t>从校级以上优秀骨干教师中遴选。教育教学业绩突出,区域认可度较高，有一定影响；具备中级及以上职称；年龄原则上不超过45周岁。获得校级以上荣誉或乡镇级以上政府奖励者，同等条件下优先。</t>
  </si>
  <si>
    <t>“一对一”精准帮扶培训-县域名校园长</t>
  </si>
  <si>
    <t>教育管理</t>
  </si>
  <si>
    <t>城关中心校报校长、幼儿园园长各2人，实验小学1人、特教学校1人、晓天中心校、杭埠中心校报幼儿园园长各1人。</t>
  </si>
  <si>
    <t>从正职校园长中遴选。办学治校业绩突出,区域认可度较高；具备中级及以上职称；年龄原则上不超过50周岁。获得校级以上荣誉或乡镇级以上政府奖励者，同等条件下优先。</t>
  </si>
  <si>
    <t>“一对一”精准帮扶培训-县域名班主任</t>
  </si>
  <si>
    <r>
      <t>高峰中心校、山七中心校、五显中心校、万佛湖中心校、干汊河中心校、张母桥中心校、棠树中心校、柏林中心校、庐镇中心校、河棚中心校、舒城二中、汤池中心校、阙店中心校、春秋中心校、南港中心校、西</t>
    </r>
    <r>
      <rPr>
        <sz val="11"/>
        <color theme="1"/>
        <rFont val="宋体"/>
        <charset val="134"/>
      </rPr>
      <t>衖</t>
    </r>
    <r>
      <rPr>
        <sz val="11"/>
        <color theme="1"/>
        <rFont val="方正仿宋简体"/>
        <charset val="134"/>
      </rPr>
      <t>中心校、舒茶中心校、百神庙中心校各报1人。</t>
    </r>
  </si>
  <si>
    <t>从校级以上优秀班主任中遴选。班级管理业绩突出,区域认可度较高；具备中级以上职称；年龄原则上不超过45周岁。获得校级以上荣誉或乡镇级以上政府奖励者同等条件下优先。</t>
  </si>
  <si>
    <t>“一对一”精准帮扶培训-培训者团队</t>
  </si>
  <si>
    <t>县教育局、县教师进修学校</t>
  </si>
  <si>
    <t>从县域专兼职教研员、教师发展机构（教师进修学校）骨干、电教骨干中遴选培训对象。</t>
  </si>
  <si>
    <t>市县教师培训管理者团队研修</t>
  </si>
  <si>
    <t>县教师进修学校</t>
  </si>
  <si>
    <t>市县教育局主管、教师发展机构管理骨干</t>
  </si>
  <si>
    <t>市级教师培训者团队研修</t>
  </si>
  <si>
    <t>舒城二中</t>
  </si>
  <si>
    <t>市级教师培训专家库人员和储备人选（市级名师、学科带头人、教研骨干等）</t>
  </si>
  <si>
    <t>县级教师培训者团队研修</t>
  </si>
  <si>
    <t>城关中心校</t>
  </si>
  <si>
    <t>县级教师培训专家库人员和储备人选（县域名师、学科带头人、教研骨干等）</t>
  </si>
  <si>
    <t>初中示范校管理者团队数字化领导力提升培训</t>
  </si>
  <si>
    <t>信息技术</t>
  </si>
  <si>
    <t>项目区县农村教师信息技术应用能力提升工程2.0示范校骨干，且提升工程2.0微能力考核优秀</t>
  </si>
  <si>
    <t>小学示范校管理者团队数字化领导力提升培训</t>
  </si>
  <si>
    <t>舒师附小</t>
  </si>
  <si>
    <t>项目区县农村教师信息技术应用能力提升工程2.0示范校校长、主管教学与信息化的副校长</t>
  </si>
  <si>
    <t>示范幼儿园管理者团队数字化领导力提升培训</t>
  </si>
  <si>
    <t>幼儿园</t>
  </si>
  <si>
    <t>舒师附属幼儿园</t>
  </si>
  <si>
    <t>项目区县农村教师信息技术应用能力提升工程2.0示范幼儿园园长、主管保教与信息化的副园长</t>
  </si>
  <si>
    <t>初中示范校学科骨干教师数字化应用能力提升培训（道德与法治）</t>
  </si>
  <si>
    <t>初中示范校学科骨干教师数字化应用能力提升培训（语文）</t>
  </si>
  <si>
    <t>杭埠中心校、桃溪中心校各1人</t>
  </si>
  <si>
    <t>初中示范校学科骨干教师数字化应用能力提升培训（数学）</t>
  </si>
  <si>
    <t>千人桥中心校2人</t>
  </si>
  <si>
    <t>初中示范校学科骨干教师数字化应用能力提升培训（外语）</t>
  </si>
  <si>
    <t>初中示范校学科骨干教师数字化应用能力提升培训（物理）</t>
  </si>
  <si>
    <t>初中示范校学科骨干教师数字化应用能力提升培训（体育）</t>
  </si>
  <si>
    <t>小学示范校学科骨干教师数字化应用能力提升培训（道德与法治）</t>
  </si>
  <si>
    <t>小学示范校学科骨干教师数字化应用能力提升培训（语文）</t>
  </si>
  <si>
    <t>晓天中心校、舒茶中心校、柏林中心校各1人</t>
  </si>
  <si>
    <t>小学示范校学科骨干教师数字化应用能力提升培训（数学）</t>
  </si>
  <si>
    <t>干汊河中心校、棠树中心校、南港中心校各1人</t>
  </si>
  <si>
    <t>小学示范校学科骨干教师数字化应用能力提升培训（外语）</t>
  </si>
  <si>
    <t>小学示范校学科骨干教师数字化应用能力提升培训（科学）</t>
  </si>
  <si>
    <t>小学示范校学科骨干教师数字化应用能力提升培训（体育）</t>
  </si>
  <si>
    <t>示范幼儿园骨干教师数字化应用能力提升培训</t>
  </si>
  <si>
    <t>学前教育</t>
  </si>
  <si>
    <t>山七中心校、张母桥中心校、汤池中心校各1人</t>
  </si>
  <si>
    <t>项目区县农村教师信息技术应用能力提升工程2.0示范幼儿园骨干，且提升工程2.0微能力考核优秀</t>
  </si>
  <si>
    <t>市县教育行政管理者教师发展数字化领导力提升培训</t>
  </si>
  <si>
    <t>县教育局</t>
  </si>
  <si>
    <t>市县教育局主管、工程办及教师发展中心相关骨干</t>
  </si>
  <si>
    <t>市县培训团队教师数字化应用指导能力提升培训（初中）</t>
  </si>
  <si>
    <t>初中专兼职教研员、学校教育信息化主管等</t>
  </si>
  <si>
    <t>市县培训团队教师数字化应用指导能力提升培训（小学）</t>
  </si>
  <si>
    <t>舒师附小、实验小学各1人</t>
  </si>
  <si>
    <t>小学专兼职教研员、学校教育信息化主管等</t>
  </si>
  <si>
    <t>舒城县2024年“国培计划”省统一招标项目各校名额统计表</t>
  </si>
  <si>
    <t>学校</t>
  </si>
  <si>
    <t>重阳中学</t>
  </si>
  <si>
    <t>白马垱中学</t>
  </si>
  <si>
    <t>周公渡中学</t>
  </si>
  <si>
    <t>沙埂中学</t>
  </si>
  <si>
    <t>石岗中学</t>
  </si>
  <si>
    <t>八里中学</t>
  </si>
  <si>
    <t>杜店中学</t>
  </si>
  <si>
    <t>文翁中学</t>
  </si>
  <si>
    <t>洪庙中学</t>
  </si>
  <si>
    <t>高峰中学</t>
  </si>
  <si>
    <t>燕春中学</t>
  </si>
  <si>
    <t>舒茶中学</t>
  </si>
  <si>
    <t>舒三中学</t>
  </si>
  <si>
    <t>龙河中学</t>
  </si>
  <si>
    <t>汤池中学</t>
  </si>
  <si>
    <t>晓天中学</t>
  </si>
  <si>
    <t>干汊河中学</t>
  </si>
  <si>
    <t>桃溪中学</t>
  </si>
  <si>
    <t>特教学校</t>
  </si>
  <si>
    <t>县教育局、教师进修学校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</si>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</sst>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仿宋"/>
      <charset val="134"/>
    </font>
    <font>
      <sz val="14"/>
      <name val="仿宋"/>
      <charset val="134"/>
    </font>
    <font>
      <sz val="14"/>
      <color theme="1"/>
      <name val="方正兰亭大黑简体"/>
      <charset val="134"/>
    </font>
    <font>
      <b/>
      <sz val="22"/>
      <color theme="1"/>
      <name val="方正书宋简体"/>
      <charset val="134"/>
    </font>
    <font>
      <b/>
      <sz val="11"/>
      <color theme="1"/>
      <name val="宋体"/>
      <charset val="134"/>
      <scheme val="minor"/>
    </font>
    <font>
      <sz val="10"/>
      <name val="方正仿宋简体"/>
      <charset val="134"/>
    </font>
    <font>
      <sz val="10"/>
      <color theme="1"/>
      <name val="方正仿宋简体"/>
      <charset val="134"/>
    </font>
    <font>
      <sz val="11"/>
      <color theme="1"/>
      <name val="方正仿宋简体"/>
      <charset val="134"/>
    </font>
    <font>
      <sz val="11"/>
      <name val="方正仿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2" borderId="11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29" workbookViewId="0">
      <selection activeCell="F29" sqref="F29"/>
    </sheetView>
  </sheetViews>
  <sheetFormatPr defaultColWidth="8.72727272727273" defaultRowHeight="14" outlineLevelCol="6"/>
  <cols>
    <col min="1" max="1" width="12" customWidth="1"/>
    <col min="2" max="2" width="40.4545454545455" customWidth="1"/>
    <col min="4" max="4" width="14.3636363636364" customWidth="1"/>
    <col min="6" max="6" width="24.8181818181818" customWidth="1"/>
    <col min="7" max="7" width="26.7272727272727" customWidth="1"/>
  </cols>
  <sheetData>
    <row r="1" ht="19" spans="1:1">
      <c r="A1" s="7" t="s">
        <v>0</v>
      </c>
    </row>
    <row r="2" ht="55" customHeight="1" spans="1:7">
      <c r="A2" s="8" t="s">
        <v>1</v>
      </c>
      <c r="B2" s="9"/>
      <c r="C2" s="9"/>
      <c r="D2" s="9"/>
      <c r="E2" s="9"/>
      <c r="F2" s="9"/>
      <c r="G2" s="9"/>
    </row>
    <row r="3" ht="17" customHeight="1" spans="1:7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2" t="s">
        <v>8</v>
      </c>
    </row>
    <row r="4" ht="17" customHeight="1" spans="1:7">
      <c r="A4" s="13">
        <v>1</v>
      </c>
      <c r="B4" s="14" t="s">
        <v>9</v>
      </c>
      <c r="C4" s="15" t="s">
        <v>10</v>
      </c>
      <c r="D4" s="15" t="s">
        <v>11</v>
      </c>
      <c r="E4" s="16">
        <v>1</v>
      </c>
      <c r="F4" s="17" t="s">
        <v>12</v>
      </c>
      <c r="G4" s="18" t="s">
        <v>13</v>
      </c>
    </row>
    <row r="5" ht="17" customHeight="1" spans="1:7">
      <c r="A5" s="13">
        <v>2</v>
      </c>
      <c r="B5" s="14" t="s">
        <v>14</v>
      </c>
      <c r="C5" s="15" t="s">
        <v>10</v>
      </c>
      <c r="D5" s="15" t="s">
        <v>15</v>
      </c>
      <c r="E5" s="16">
        <v>1</v>
      </c>
      <c r="F5" s="17" t="s">
        <v>16</v>
      </c>
      <c r="G5" s="18"/>
    </row>
    <row r="6" ht="17" customHeight="1" spans="1:7">
      <c r="A6" s="13">
        <v>3</v>
      </c>
      <c r="B6" s="14" t="s">
        <v>17</v>
      </c>
      <c r="C6" s="15" t="s">
        <v>10</v>
      </c>
      <c r="D6" s="15" t="s">
        <v>18</v>
      </c>
      <c r="E6" s="16">
        <v>1</v>
      </c>
      <c r="F6" s="17" t="s">
        <v>19</v>
      </c>
      <c r="G6" s="18"/>
    </row>
    <row r="7" ht="17" customHeight="1" spans="1:7">
      <c r="A7" s="13">
        <v>4</v>
      </c>
      <c r="B7" s="14" t="s">
        <v>20</v>
      </c>
      <c r="C7" s="15" t="s">
        <v>10</v>
      </c>
      <c r="D7" s="15" t="s">
        <v>21</v>
      </c>
      <c r="E7" s="16">
        <v>1</v>
      </c>
      <c r="F7" s="17" t="s">
        <v>22</v>
      </c>
      <c r="G7" s="18"/>
    </row>
    <row r="8" ht="17" customHeight="1" spans="1:7">
      <c r="A8" s="13">
        <v>5</v>
      </c>
      <c r="B8" s="14" t="s">
        <v>23</v>
      </c>
      <c r="C8" s="15" t="s">
        <v>10</v>
      </c>
      <c r="D8" s="15" t="s">
        <v>24</v>
      </c>
      <c r="E8" s="16">
        <v>1</v>
      </c>
      <c r="F8" s="17" t="s">
        <v>25</v>
      </c>
      <c r="G8" s="18"/>
    </row>
    <row r="9" ht="17" customHeight="1" spans="1:7">
      <c r="A9" s="13">
        <v>6</v>
      </c>
      <c r="B9" s="14" t="s">
        <v>26</v>
      </c>
      <c r="C9" s="15" t="s">
        <v>10</v>
      </c>
      <c r="D9" s="15" t="s">
        <v>27</v>
      </c>
      <c r="E9" s="16">
        <v>1</v>
      </c>
      <c r="F9" s="17" t="s">
        <v>28</v>
      </c>
      <c r="G9" s="18"/>
    </row>
    <row r="10" ht="17" customHeight="1" spans="1:7">
      <c r="A10" s="13">
        <v>7</v>
      </c>
      <c r="B10" s="14" t="s">
        <v>29</v>
      </c>
      <c r="C10" s="15" t="s">
        <v>10</v>
      </c>
      <c r="D10" s="15" t="s">
        <v>30</v>
      </c>
      <c r="E10" s="16">
        <v>1</v>
      </c>
      <c r="F10" s="17" t="s">
        <v>31</v>
      </c>
      <c r="G10" s="18"/>
    </row>
    <row r="11" ht="17" customHeight="1" spans="1:7">
      <c r="A11" s="13">
        <v>8</v>
      </c>
      <c r="B11" s="14" t="s">
        <v>32</v>
      </c>
      <c r="C11" s="15" t="s">
        <v>10</v>
      </c>
      <c r="D11" s="15" t="s">
        <v>33</v>
      </c>
      <c r="E11" s="16">
        <v>1</v>
      </c>
      <c r="F11" s="17" t="s">
        <v>34</v>
      </c>
      <c r="G11" s="18"/>
    </row>
    <row r="12" ht="17" customHeight="1" spans="1:7">
      <c r="A12" s="13">
        <v>9</v>
      </c>
      <c r="B12" s="14" t="s">
        <v>35</v>
      </c>
      <c r="C12" s="15" t="s">
        <v>10</v>
      </c>
      <c r="D12" s="15" t="s">
        <v>36</v>
      </c>
      <c r="E12" s="16">
        <v>1</v>
      </c>
      <c r="F12" s="17" t="s">
        <v>37</v>
      </c>
      <c r="G12" s="18"/>
    </row>
    <row r="13" ht="17" customHeight="1" spans="1:7">
      <c r="A13" s="13">
        <v>10</v>
      </c>
      <c r="B13" s="14" t="s">
        <v>38</v>
      </c>
      <c r="C13" s="15" t="s">
        <v>10</v>
      </c>
      <c r="D13" s="15" t="s">
        <v>39</v>
      </c>
      <c r="E13" s="16">
        <v>1</v>
      </c>
      <c r="F13" s="17" t="s">
        <v>40</v>
      </c>
      <c r="G13" s="18"/>
    </row>
    <row r="14" ht="17" customHeight="1" spans="1:7">
      <c r="A14" s="13">
        <v>11</v>
      </c>
      <c r="B14" s="14" t="s">
        <v>41</v>
      </c>
      <c r="C14" s="15" t="s">
        <v>42</v>
      </c>
      <c r="D14" s="15" t="s">
        <v>11</v>
      </c>
      <c r="E14" s="16">
        <v>1</v>
      </c>
      <c r="F14" s="17" t="s">
        <v>43</v>
      </c>
      <c r="G14" s="18"/>
    </row>
    <row r="15" ht="17" customHeight="1" spans="1:7">
      <c r="A15" s="13">
        <v>12</v>
      </c>
      <c r="B15" s="14" t="s">
        <v>44</v>
      </c>
      <c r="C15" s="15" t="s">
        <v>42</v>
      </c>
      <c r="D15" s="15" t="s">
        <v>15</v>
      </c>
      <c r="E15" s="16">
        <v>1</v>
      </c>
      <c r="F15" s="17" t="s">
        <v>45</v>
      </c>
      <c r="G15" s="18"/>
    </row>
    <row r="16" ht="17" customHeight="1" spans="1:7">
      <c r="A16" s="13">
        <v>13</v>
      </c>
      <c r="B16" s="14" t="s">
        <v>46</v>
      </c>
      <c r="C16" s="15" t="s">
        <v>42</v>
      </c>
      <c r="D16" s="15" t="s">
        <v>18</v>
      </c>
      <c r="E16" s="16">
        <v>1</v>
      </c>
      <c r="F16" s="17" t="s">
        <v>47</v>
      </c>
      <c r="G16" s="18"/>
    </row>
    <row r="17" ht="17" customHeight="1" spans="1:7">
      <c r="A17" s="13">
        <v>14</v>
      </c>
      <c r="B17" s="14" t="s">
        <v>48</v>
      </c>
      <c r="C17" s="15" t="s">
        <v>42</v>
      </c>
      <c r="D17" s="15" t="s">
        <v>49</v>
      </c>
      <c r="E17" s="16">
        <v>1</v>
      </c>
      <c r="F17" s="17" t="s">
        <v>50</v>
      </c>
      <c r="G17" s="18"/>
    </row>
    <row r="18" ht="17" customHeight="1" spans="1:7">
      <c r="A18" s="13">
        <v>15</v>
      </c>
      <c r="B18" s="14" t="s">
        <v>51</v>
      </c>
      <c r="C18" s="15" t="s">
        <v>42</v>
      </c>
      <c r="D18" s="15" t="s">
        <v>21</v>
      </c>
      <c r="E18" s="16">
        <v>1</v>
      </c>
      <c r="F18" s="17" t="s">
        <v>52</v>
      </c>
      <c r="G18" s="18"/>
    </row>
    <row r="19" ht="17" customHeight="1" spans="1:7">
      <c r="A19" s="13">
        <v>16</v>
      </c>
      <c r="B19" s="14" t="s">
        <v>53</v>
      </c>
      <c r="C19" s="15" t="s">
        <v>42</v>
      </c>
      <c r="D19" s="15" t="s">
        <v>39</v>
      </c>
      <c r="E19" s="16">
        <v>1</v>
      </c>
      <c r="F19" s="17" t="s">
        <v>54</v>
      </c>
      <c r="G19" s="18"/>
    </row>
    <row r="20" ht="17" customHeight="1" spans="1:7">
      <c r="A20" s="13">
        <v>17</v>
      </c>
      <c r="B20" s="14" t="s">
        <v>55</v>
      </c>
      <c r="C20" s="15" t="s">
        <v>10</v>
      </c>
      <c r="D20" s="15" t="s">
        <v>56</v>
      </c>
      <c r="E20" s="16">
        <v>1</v>
      </c>
      <c r="F20" s="17" t="s">
        <v>57</v>
      </c>
      <c r="G20" s="19" t="s">
        <v>58</v>
      </c>
    </row>
    <row r="21" ht="17" customHeight="1" spans="1:7">
      <c r="A21" s="13">
        <v>18</v>
      </c>
      <c r="B21" s="14" t="s">
        <v>59</v>
      </c>
      <c r="C21" s="15" t="s">
        <v>10</v>
      </c>
      <c r="D21" s="15" t="s">
        <v>60</v>
      </c>
      <c r="E21" s="16">
        <v>1</v>
      </c>
      <c r="F21" s="17" t="s">
        <v>61</v>
      </c>
      <c r="G21" s="19"/>
    </row>
    <row r="22" ht="17" customHeight="1" spans="1:7">
      <c r="A22" s="13">
        <v>19</v>
      </c>
      <c r="B22" s="14" t="s">
        <v>62</v>
      </c>
      <c r="C22" s="15" t="s">
        <v>10</v>
      </c>
      <c r="D22" s="15" t="s">
        <v>63</v>
      </c>
      <c r="E22" s="16">
        <v>1</v>
      </c>
      <c r="F22" s="17" t="s">
        <v>64</v>
      </c>
      <c r="G22" s="19"/>
    </row>
    <row r="23" ht="17" customHeight="1" spans="1:7">
      <c r="A23" s="13">
        <v>20</v>
      </c>
      <c r="B23" s="14" t="s">
        <v>65</v>
      </c>
      <c r="C23" s="15" t="s">
        <v>10</v>
      </c>
      <c r="D23" s="15" t="s">
        <v>66</v>
      </c>
      <c r="E23" s="16">
        <v>1</v>
      </c>
      <c r="F23" s="17" t="s">
        <v>67</v>
      </c>
      <c r="G23" s="19"/>
    </row>
    <row r="24" ht="17" customHeight="1" spans="1:7">
      <c r="A24" s="13">
        <v>21</v>
      </c>
      <c r="B24" s="14" t="s">
        <v>68</v>
      </c>
      <c r="C24" s="15" t="s">
        <v>42</v>
      </c>
      <c r="D24" s="15" t="s">
        <v>56</v>
      </c>
      <c r="E24" s="16">
        <v>1</v>
      </c>
      <c r="F24" s="17" t="s">
        <v>69</v>
      </c>
      <c r="G24" s="19"/>
    </row>
    <row r="25" ht="17" customHeight="1" spans="1:7">
      <c r="A25" s="13">
        <v>22</v>
      </c>
      <c r="B25" s="14" t="s">
        <v>70</v>
      </c>
      <c r="C25" s="15" t="s">
        <v>42</v>
      </c>
      <c r="D25" s="15" t="s">
        <v>60</v>
      </c>
      <c r="E25" s="16">
        <v>1</v>
      </c>
      <c r="F25" s="17" t="s">
        <v>71</v>
      </c>
      <c r="G25" s="19"/>
    </row>
    <row r="26" ht="17" customHeight="1" spans="1:7">
      <c r="A26" s="13">
        <v>23</v>
      </c>
      <c r="B26" s="14" t="s">
        <v>72</v>
      </c>
      <c r="C26" s="15" t="s">
        <v>42</v>
      </c>
      <c r="D26" s="15" t="s">
        <v>63</v>
      </c>
      <c r="E26" s="16">
        <v>1</v>
      </c>
      <c r="F26" s="17" t="s">
        <v>73</v>
      </c>
      <c r="G26" s="19"/>
    </row>
    <row r="27" ht="17" customHeight="1" spans="1:7">
      <c r="A27" s="13">
        <v>24</v>
      </c>
      <c r="B27" s="14" t="s">
        <v>74</v>
      </c>
      <c r="C27" s="15" t="s">
        <v>42</v>
      </c>
      <c r="D27" s="15" t="s">
        <v>66</v>
      </c>
      <c r="E27" s="16">
        <v>1</v>
      </c>
      <c r="F27" s="17" t="s">
        <v>75</v>
      </c>
      <c r="G27" s="19"/>
    </row>
    <row r="28" ht="17" customHeight="1" spans="1:7">
      <c r="A28" s="13">
        <v>25</v>
      </c>
      <c r="B28" s="14" t="s">
        <v>76</v>
      </c>
      <c r="C28" s="15" t="s">
        <v>10</v>
      </c>
      <c r="D28" s="15" t="s">
        <v>56</v>
      </c>
      <c r="E28" s="16">
        <v>1</v>
      </c>
      <c r="F28" s="17" t="s">
        <v>50</v>
      </c>
      <c r="G28" s="20" t="s">
        <v>77</v>
      </c>
    </row>
    <row r="29" ht="17" customHeight="1" spans="1:7">
      <c r="A29" s="13">
        <v>26</v>
      </c>
      <c r="B29" s="14" t="s">
        <v>78</v>
      </c>
      <c r="C29" s="15" t="s">
        <v>42</v>
      </c>
      <c r="D29" s="15" t="s">
        <v>56</v>
      </c>
      <c r="E29" s="16">
        <v>1</v>
      </c>
      <c r="F29" s="17" t="s">
        <v>79</v>
      </c>
      <c r="G29" s="20"/>
    </row>
    <row r="30" ht="17" customHeight="1" spans="1:7">
      <c r="A30" s="13">
        <v>27</v>
      </c>
      <c r="B30" s="14" t="s">
        <v>80</v>
      </c>
      <c r="C30" s="15" t="s">
        <v>10</v>
      </c>
      <c r="D30" s="15" t="s">
        <v>81</v>
      </c>
      <c r="E30" s="16">
        <v>1</v>
      </c>
      <c r="F30" s="21" t="s">
        <v>82</v>
      </c>
      <c r="G30" s="18" t="s">
        <v>83</v>
      </c>
    </row>
    <row r="31" ht="17" customHeight="1" spans="1:7">
      <c r="A31" s="13">
        <v>28</v>
      </c>
      <c r="B31" s="14" t="s">
        <v>84</v>
      </c>
      <c r="C31" s="15" t="s">
        <v>42</v>
      </c>
      <c r="D31" s="15" t="s">
        <v>81</v>
      </c>
      <c r="E31" s="16">
        <v>1</v>
      </c>
      <c r="F31" s="22" t="s">
        <v>85</v>
      </c>
      <c r="G31" s="20"/>
    </row>
    <row r="32" ht="17" customHeight="1" spans="1:7">
      <c r="A32" s="13">
        <v>29</v>
      </c>
      <c r="B32" s="14" t="s">
        <v>86</v>
      </c>
      <c r="C32" s="15" t="s">
        <v>10</v>
      </c>
      <c r="D32" s="15" t="s">
        <v>87</v>
      </c>
      <c r="E32" s="16">
        <v>1</v>
      </c>
      <c r="F32" s="22" t="s">
        <v>85</v>
      </c>
      <c r="G32" s="18" t="s">
        <v>88</v>
      </c>
    </row>
    <row r="33" ht="17" customHeight="1" spans="1:7">
      <c r="A33" s="13">
        <v>30</v>
      </c>
      <c r="B33" s="14" t="s">
        <v>89</v>
      </c>
      <c r="C33" s="15" t="s">
        <v>42</v>
      </c>
      <c r="D33" s="15" t="s">
        <v>87</v>
      </c>
      <c r="E33" s="16">
        <v>1</v>
      </c>
      <c r="F33" s="22" t="s">
        <v>90</v>
      </c>
      <c r="G33" s="18"/>
    </row>
    <row r="34" ht="17" customHeight="1" spans="1:7">
      <c r="A34" s="13">
        <v>31</v>
      </c>
      <c r="B34" s="14" t="s">
        <v>91</v>
      </c>
      <c r="C34" s="15" t="s">
        <v>10</v>
      </c>
      <c r="D34" s="15" t="s">
        <v>81</v>
      </c>
      <c r="E34" s="16">
        <v>1</v>
      </c>
      <c r="F34" s="22" t="s">
        <v>16</v>
      </c>
      <c r="G34" s="18" t="s">
        <v>92</v>
      </c>
    </row>
    <row r="35" ht="17" customHeight="1" spans="1:7">
      <c r="A35" s="13">
        <v>32</v>
      </c>
      <c r="B35" s="14" t="s">
        <v>93</v>
      </c>
      <c r="C35" s="15" t="s">
        <v>42</v>
      </c>
      <c r="D35" s="15" t="s">
        <v>81</v>
      </c>
      <c r="E35" s="16">
        <v>1</v>
      </c>
      <c r="F35" s="22" t="s">
        <v>19</v>
      </c>
      <c r="G35" s="18"/>
    </row>
    <row r="36" ht="122" customHeight="1" spans="1:7">
      <c r="A36" s="13">
        <v>33</v>
      </c>
      <c r="B36" s="14" t="s">
        <v>94</v>
      </c>
      <c r="C36" s="15" t="s">
        <v>95</v>
      </c>
      <c r="D36" s="15" t="s">
        <v>96</v>
      </c>
      <c r="E36" s="16">
        <v>18</v>
      </c>
      <c r="F36" s="21" t="s">
        <v>97</v>
      </c>
      <c r="G36" s="23" t="s">
        <v>98</v>
      </c>
    </row>
    <row r="37" ht="112" customHeight="1" spans="1:7">
      <c r="A37" s="13">
        <v>34</v>
      </c>
      <c r="B37" s="14" t="s">
        <v>99</v>
      </c>
      <c r="C37" s="15" t="s">
        <v>95</v>
      </c>
      <c r="D37" s="15" t="s">
        <v>100</v>
      </c>
      <c r="E37" s="16">
        <v>8</v>
      </c>
      <c r="F37" s="21" t="s">
        <v>101</v>
      </c>
      <c r="G37" s="24" t="s">
        <v>102</v>
      </c>
    </row>
    <row r="38" ht="180" customHeight="1" spans="1:7">
      <c r="A38" s="13">
        <v>35</v>
      </c>
      <c r="B38" s="14" t="s">
        <v>103</v>
      </c>
      <c r="C38" s="15" t="s">
        <v>95</v>
      </c>
      <c r="D38" s="15" t="s">
        <v>96</v>
      </c>
      <c r="E38" s="16">
        <v>18</v>
      </c>
      <c r="F38" s="21" t="s">
        <v>104</v>
      </c>
      <c r="G38" s="24" t="s">
        <v>105</v>
      </c>
    </row>
    <row r="39" ht="55" customHeight="1" spans="1:7">
      <c r="A39" s="13">
        <v>36</v>
      </c>
      <c r="B39" s="14" t="s">
        <v>106</v>
      </c>
      <c r="C39" s="15" t="s">
        <v>95</v>
      </c>
      <c r="D39" s="15" t="s">
        <v>100</v>
      </c>
      <c r="E39" s="16">
        <v>10</v>
      </c>
      <c r="F39" s="21" t="s">
        <v>107</v>
      </c>
      <c r="G39" s="24" t="s">
        <v>108</v>
      </c>
    </row>
    <row r="40" ht="36" customHeight="1" spans="1:7">
      <c r="A40" s="13">
        <v>37</v>
      </c>
      <c r="B40" s="14" t="s">
        <v>109</v>
      </c>
      <c r="C40" s="15" t="s">
        <v>95</v>
      </c>
      <c r="D40" s="15" t="s">
        <v>96</v>
      </c>
      <c r="E40" s="16">
        <v>1</v>
      </c>
      <c r="F40" s="21" t="s">
        <v>110</v>
      </c>
      <c r="G40" s="24" t="s">
        <v>111</v>
      </c>
    </row>
    <row r="41" ht="45" customHeight="1" spans="1:7">
      <c r="A41" s="13">
        <v>38</v>
      </c>
      <c r="B41" s="14" t="s">
        <v>112</v>
      </c>
      <c r="C41" s="15" t="s">
        <v>95</v>
      </c>
      <c r="D41" s="15" t="s">
        <v>96</v>
      </c>
      <c r="E41" s="16">
        <v>1</v>
      </c>
      <c r="F41" s="21" t="s">
        <v>113</v>
      </c>
      <c r="G41" s="24" t="s">
        <v>114</v>
      </c>
    </row>
    <row r="42" ht="42" customHeight="1" spans="1:7">
      <c r="A42" s="13">
        <v>39</v>
      </c>
      <c r="B42" s="14" t="s">
        <v>115</v>
      </c>
      <c r="C42" s="15" t="s">
        <v>95</v>
      </c>
      <c r="D42" s="15" t="s">
        <v>96</v>
      </c>
      <c r="E42" s="16">
        <v>1</v>
      </c>
      <c r="F42" s="21" t="s">
        <v>116</v>
      </c>
      <c r="G42" s="24" t="s">
        <v>117</v>
      </c>
    </row>
    <row r="43" ht="60" customHeight="1" spans="1:7">
      <c r="A43" s="13">
        <v>40</v>
      </c>
      <c r="B43" s="14" t="s">
        <v>118</v>
      </c>
      <c r="C43" s="15" t="s">
        <v>10</v>
      </c>
      <c r="D43" s="15" t="s">
        <v>119</v>
      </c>
      <c r="E43" s="16">
        <v>1</v>
      </c>
      <c r="F43" s="21" t="s">
        <v>85</v>
      </c>
      <c r="G43" s="24" t="s">
        <v>120</v>
      </c>
    </row>
    <row r="44" ht="58" customHeight="1" spans="1:7">
      <c r="A44" s="13">
        <v>41</v>
      </c>
      <c r="B44" s="14" t="s">
        <v>121</v>
      </c>
      <c r="C44" s="15" t="s">
        <v>42</v>
      </c>
      <c r="D44" s="15" t="s">
        <v>119</v>
      </c>
      <c r="E44" s="16">
        <v>1</v>
      </c>
      <c r="F44" s="21" t="s">
        <v>122</v>
      </c>
      <c r="G44" s="24" t="s">
        <v>123</v>
      </c>
    </row>
    <row r="45" ht="77" customHeight="1" spans="1:7">
      <c r="A45" s="13">
        <v>42</v>
      </c>
      <c r="B45" s="14" t="s">
        <v>124</v>
      </c>
      <c r="C45" s="15" t="s">
        <v>125</v>
      </c>
      <c r="D45" s="15" t="s">
        <v>119</v>
      </c>
      <c r="E45" s="16">
        <v>1</v>
      </c>
      <c r="F45" s="21" t="s">
        <v>126</v>
      </c>
      <c r="G45" s="24" t="s">
        <v>127</v>
      </c>
    </row>
    <row r="46" ht="30" customHeight="1" spans="1:7">
      <c r="A46" s="13">
        <v>43</v>
      </c>
      <c r="B46" s="14" t="s">
        <v>128</v>
      </c>
      <c r="C46" s="15" t="s">
        <v>10</v>
      </c>
      <c r="D46" s="15" t="s">
        <v>11</v>
      </c>
      <c r="E46" s="16">
        <v>1</v>
      </c>
      <c r="F46" s="21" t="s">
        <v>71</v>
      </c>
      <c r="G46" s="25" t="s">
        <v>120</v>
      </c>
    </row>
    <row r="47" ht="17" customHeight="1" spans="1:7">
      <c r="A47" s="13">
        <v>44</v>
      </c>
      <c r="B47" s="14" t="s">
        <v>129</v>
      </c>
      <c r="C47" s="15" t="s">
        <v>10</v>
      </c>
      <c r="D47" s="15" t="s">
        <v>15</v>
      </c>
      <c r="E47" s="16">
        <v>2</v>
      </c>
      <c r="F47" s="21" t="s">
        <v>130</v>
      </c>
      <c r="G47" s="26"/>
    </row>
    <row r="48" ht="17" customHeight="1" spans="1:7">
      <c r="A48" s="13">
        <v>45</v>
      </c>
      <c r="B48" s="14" t="s">
        <v>131</v>
      </c>
      <c r="C48" s="15" t="s">
        <v>10</v>
      </c>
      <c r="D48" s="15" t="s">
        <v>18</v>
      </c>
      <c r="E48" s="16">
        <v>2</v>
      </c>
      <c r="F48" s="21" t="s">
        <v>132</v>
      </c>
      <c r="G48" s="26"/>
    </row>
    <row r="49" ht="17" customHeight="1" spans="1:7">
      <c r="A49" s="13">
        <v>46</v>
      </c>
      <c r="B49" s="14" t="s">
        <v>133</v>
      </c>
      <c r="C49" s="15" t="s">
        <v>10</v>
      </c>
      <c r="D49" s="15" t="s">
        <v>21</v>
      </c>
      <c r="E49" s="16">
        <v>1</v>
      </c>
      <c r="F49" s="21" t="s">
        <v>31</v>
      </c>
      <c r="G49" s="26"/>
    </row>
    <row r="50" ht="17" customHeight="1" spans="1:7">
      <c r="A50" s="13">
        <v>47</v>
      </c>
      <c r="B50" s="14" t="s">
        <v>134</v>
      </c>
      <c r="C50" s="15" t="s">
        <v>10</v>
      </c>
      <c r="D50" s="15" t="s">
        <v>30</v>
      </c>
      <c r="E50" s="16">
        <v>1</v>
      </c>
      <c r="F50" s="21" t="s">
        <v>28</v>
      </c>
      <c r="G50" s="26"/>
    </row>
    <row r="51" ht="17" customHeight="1" spans="1:7">
      <c r="A51" s="13">
        <v>48</v>
      </c>
      <c r="B51" s="14" t="s">
        <v>135</v>
      </c>
      <c r="C51" s="15" t="s">
        <v>10</v>
      </c>
      <c r="D51" s="15" t="s">
        <v>56</v>
      </c>
      <c r="E51" s="16">
        <v>1</v>
      </c>
      <c r="F51" s="21" t="s">
        <v>82</v>
      </c>
      <c r="G51" s="27"/>
    </row>
    <row r="52" ht="17" customHeight="1" spans="1:7">
      <c r="A52" s="13">
        <v>49</v>
      </c>
      <c r="B52" s="14" t="s">
        <v>136</v>
      </c>
      <c r="C52" s="15" t="s">
        <v>42</v>
      </c>
      <c r="D52" s="15" t="s">
        <v>11</v>
      </c>
      <c r="E52" s="16">
        <v>1</v>
      </c>
      <c r="F52" s="21" t="s">
        <v>90</v>
      </c>
      <c r="G52" s="25" t="s">
        <v>120</v>
      </c>
    </row>
    <row r="53" ht="39" customHeight="1" spans="1:7">
      <c r="A53" s="13">
        <v>50</v>
      </c>
      <c r="B53" s="14" t="s">
        <v>137</v>
      </c>
      <c r="C53" s="15" t="s">
        <v>42</v>
      </c>
      <c r="D53" s="15" t="s">
        <v>15</v>
      </c>
      <c r="E53" s="16">
        <v>3</v>
      </c>
      <c r="F53" s="21" t="s">
        <v>138</v>
      </c>
      <c r="G53" s="26"/>
    </row>
    <row r="54" ht="52" customHeight="1" spans="1:7">
      <c r="A54" s="13">
        <v>51</v>
      </c>
      <c r="B54" s="14" t="s">
        <v>139</v>
      </c>
      <c r="C54" s="15" t="s">
        <v>42</v>
      </c>
      <c r="D54" s="15" t="s">
        <v>18</v>
      </c>
      <c r="E54" s="16">
        <v>3</v>
      </c>
      <c r="F54" s="21" t="s">
        <v>140</v>
      </c>
      <c r="G54" s="26"/>
    </row>
    <row r="55" ht="17" customHeight="1" spans="1:7">
      <c r="A55" s="13">
        <v>52</v>
      </c>
      <c r="B55" s="14" t="s">
        <v>141</v>
      </c>
      <c r="C55" s="15" t="s">
        <v>42</v>
      </c>
      <c r="D55" s="15" t="s">
        <v>21</v>
      </c>
      <c r="E55" s="16">
        <v>1</v>
      </c>
      <c r="F55" s="21" t="s">
        <v>45</v>
      </c>
      <c r="G55" s="26"/>
    </row>
    <row r="56" ht="17" customHeight="1" spans="1:7">
      <c r="A56" s="13">
        <v>53</v>
      </c>
      <c r="B56" s="14" t="s">
        <v>142</v>
      </c>
      <c r="C56" s="15" t="s">
        <v>42</v>
      </c>
      <c r="D56" s="15" t="s">
        <v>49</v>
      </c>
      <c r="E56" s="16">
        <v>1</v>
      </c>
      <c r="F56" s="21" t="s">
        <v>54</v>
      </c>
      <c r="G56" s="26"/>
    </row>
    <row r="57" ht="17" customHeight="1" spans="1:7">
      <c r="A57" s="13">
        <v>54</v>
      </c>
      <c r="B57" s="14" t="s">
        <v>143</v>
      </c>
      <c r="C57" s="15" t="s">
        <v>42</v>
      </c>
      <c r="D57" s="15" t="s">
        <v>56</v>
      </c>
      <c r="E57" s="16">
        <v>1</v>
      </c>
      <c r="F57" s="21" t="s">
        <v>47</v>
      </c>
      <c r="G57" s="27"/>
    </row>
    <row r="58" ht="65" customHeight="1" spans="1:7">
      <c r="A58" s="13">
        <v>55</v>
      </c>
      <c r="B58" s="28" t="s">
        <v>144</v>
      </c>
      <c r="C58" s="15" t="s">
        <v>125</v>
      </c>
      <c r="D58" s="15" t="s">
        <v>145</v>
      </c>
      <c r="E58" s="16">
        <v>3</v>
      </c>
      <c r="F58" s="21" t="s">
        <v>146</v>
      </c>
      <c r="G58" s="24" t="s">
        <v>147</v>
      </c>
    </row>
    <row r="59" ht="34" customHeight="1" spans="1:7">
      <c r="A59" s="13">
        <v>56</v>
      </c>
      <c r="B59" s="14" t="s">
        <v>148</v>
      </c>
      <c r="C59" s="15" t="s">
        <v>95</v>
      </c>
      <c r="D59" s="15" t="s">
        <v>119</v>
      </c>
      <c r="E59" s="16">
        <v>1</v>
      </c>
      <c r="F59" s="21" t="s">
        <v>149</v>
      </c>
      <c r="G59" s="24" t="s">
        <v>150</v>
      </c>
    </row>
    <row r="60" ht="41" customHeight="1" spans="1:7">
      <c r="A60" s="13">
        <v>57</v>
      </c>
      <c r="B60" s="14" t="s">
        <v>151</v>
      </c>
      <c r="C60" s="15" t="s">
        <v>10</v>
      </c>
      <c r="D60" s="15" t="s">
        <v>119</v>
      </c>
      <c r="E60" s="16">
        <v>1</v>
      </c>
      <c r="F60" s="21" t="s">
        <v>113</v>
      </c>
      <c r="G60" s="24" t="s">
        <v>152</v>
      </c>
    </row>
    <row r="61" ht="32" customHeight="1" spans="1:7">
      <c r="A61" s="13">
        <v>58</v>
      </c>
      <c r="B61" s="14" t="s">
        <v>153</v>
      </c>
      <c r="C61" s="15" t="s">
        <v>42</v>
      </c>
      <c r="D61" s="15" t="s">
        <v>119</v>
      </c>
      <c r="E61" s="16">
        <v>2</v>
      </c>
      <c r="F61" s="21" t="s">
        <v>154</v>
      </c>
      <c r="G61" s="24" t="s">
        <v>155</v>
      </c>
    </row>
  </sheetData>
  <mergeCells count="9">
    <mergeCell ref="A2:G2"/>
    <mergeCell ref="G4:G19"/>
    <mergeCell ref="G20:G27"/>
    <mergeCell ref="G28:G29"/>
    <mergeCell ref="G30:G31"/>
    <mergeCell ref="G32:G33"/>
    <mergeCell ref="G34:G35"/>
    <mergeCell ref="G46:G51"/>
    <mergeCell ref="G52:G5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5"/>
  <sheetViews>
    <sheetView tabSelected="1" topLeftCell="A26" workbookViewId="0">
      <selection activeCell="B46" sqref="B46"/>
    </sheetView>
  </sheetViews>
  <sheetFormatPr defaultColWidth="8.72727272727273" defaultRowHeight="14" outlineLevelCol="2"/>
  <cols>
    <col min="1" max="1" width="8.72727272727273" style="1"/>
    <col min="2" max="2" width="39" style="2" customWidth="1"/>
    <col min="3" max="3" width="30.8181818181818" style="2" customWidth="1"/>
  </cols>
  <sheetData>
    <row r="1" ht="44" customHeight="1" spans="1:3">
      <c r="A1" s="3" t="s">
        <v>156</v>
      </c>
      <c r="B1" s="3"/>
      <c r="C1" s="3"/>
    </row>
    <row r="2" ht="20" customHeight="1" spans="1:3">
      <c r="A2" s="4" t="s">
        <v>2</v>
      </c>
      <c r="B2" s="5" t="s">
        <v>157</v>
      </c>
      <c r="C2" s="5" t="s">
        <v>6</v>
      </c>
    </row>
    <row r="3" ht="20" customHeight="1" spans="1:3">
      <c r="A3" s="4">
        <v>1</v>
      </c>
      <c r="B3" s="6" t="s">
        <v>12</v>
      </c>
      <c r="C3" s="5">
        <v>3</v>
      </c>
    </row>
    <row r="4" ht="20" customHeight="1" spans="1:3">
      <c r="A4" s="4">
        <v>2</v>
      </c>
      <c r="B4" s="6" t="s">
        <v>16</v>
      </c>
      <c r="C4" s="5">
        <v>2</v>
      </c>
    </row>
    <row r="5" ht="20" customHeight="1" spans="1:3">
      <c r="A5" s="4">
        <v>3</v>
      </c>
      <c r="B5" s="6" t="s">
        <v>19</v>
      </c>
      <c r="C5" s="5">
        <v>2</v>
      </c>
    </row>
    <row r="6" ht="20" customHeight="1" spans="1:3">
      <c r="A6" s="4">
        <v>4</v>
      </c>
      <c r="B6" s="6" t="s">
        <v>22</v>
      </c>
      <c r="C6" s="5">
        <v>2</v>
      </c>
    </row>
    <row r="7" ht="20" customHeight="1" spans="1:3">
      <c r="A7" s="4">
        <v>5</v>
      </c>
      <c r="B7" s="6" t="s">
        <v>25</v>
      </c>
      <c r="C7" s="5">
        <v>3</v>
      </c>
    </row>
    <row r="8" ht="20" customHeight="1" spans="1:3">
      <c r="A8" s="4">
        <v>6</v>
      </c>
      <c r="B8" s="6" t="s">
        <v>28</v>
      </c>
      <c r="C8" s="5">
        <v>3</v>
      </c>
    </row>
    <row r="9" ht="20" customHeight="1" spans="1:3">
      <c r="A9" s="4">
        <v>7</v>
      </c>
      <c r="B9" s="6" t="s">
        <v>31</v>
      </c>
      <c r="C9" s="5">
        <v>3</v>
      </c>
    </row>
    <row r="10" ht="20" customHeight="1" spans="1:3">
      <c r="A10" s="4">
        <v>8</v>
      </c>
      <c r="B10" s="6" t="s">
        <v>34</v>
      </c>
      <c r="C10" s="5">
        <v>3</v>
      </c>
    </row>
    <row r="11" ht="20" customHeight="1" spans="1:3">
      <c r="A11" s="4">
        <v>9</v>
      </c>
      <c r="B11" s="6" t="s">
        <v>37</v>
      </c>
      <c r="C11" s="5">
        <v>3</v>
      </c>
    </row>
    <row r="12" ht="20" customHeight="1" spans="1:3">
      <c r="A12" s="4">
        <v>10</v>
      </c>
      <c r="B12" s="6" t="s">
        <v>40</v>
      </c>
      <c r="C12" s="5">
        <v>3</v>
      </c>
    </row>
    <row r="13" ht="20" customHeight="1" spans="1:3">
      <c r="A13" s="4">
        <v>11</v>
      </c>
      <c r="B13" s="6" t="s">
        <v>43</v>
      </c>
      <c r="C13" s="5">
        <v>3</v>
      </c>
    </row>
    <row r="14" ht="20" customHeight="1" spans="1:3">
      <c r="A14" s="4">
        <v>12</v>
      </c>
      <c r="B14" s="6" t="s">
        <v>45</v>
      </c>
      <c r="C14" s="5">
        <v>3</v>
      </c>
    </row>
    <row r="15" ht="20" customHeight="1" spans="1:3">
      <c r="A15" s="4">
        <v>13</v>
      </c>
      <c r="B15" s="6" t="s">
        <v>47</v>
      </c>
      <c r="C15" s="5">
        <v>3</v>
      </c>
    </row>
    <row r="16" ht="20" customHeight="1" spans="1:3">
      <c r="A16" s="4">
        <v>14</v>
      </c>
      <c r="B16" s="6" t="s">
        <v>50</v>
      </c>
      <c r="C16" s="5">
        <v>2</v>
      </c>
    </row>
    <row r="17" ht="20" customHeight="1" spans="1:3">
      <c r="A17" s="4">
        <v>15</v>
      </c>
      <c r="B17" s="6" t="s">
        <v>52</v>
      </c>
      <c r="C17" s="5">
        <v>3</v>
      </c>
    </row>
    <row r="18" ht="20" customHeight="1" spans="1:3">
      <c r="A18" s="4">
        <v>16</v>
      </c>
      <c r="B18" s="6" t="s">
        <v>54</v>
      </c>
      <c r="C18" s="5">
        <v>3</v>
      </c>
    </row>
    <row r="19" ht="20" customHeight="1" spans="1:3">
      <c r="A19" s="4">
        <v>17</v>
      </c>
      <c r="B19" s="6" t="s">
        <v>57</v>
      </c>
      <c r="C19" s="5">
        <v>2</v>
      </c>
    </row>
    <row r="20" ht="20" customHeight="1" spans="1:3">
      <c r="A20" s="4">
        <v>18</v>
      </c>
      <c r="B20" s="6" t="s">
        <v>61</v>
      </c>
      <c r="C20" s="5">
        <v>3</v>
      </c>
    </row>
    <row r="21" ht="20" customHeight="1" spans="1:3">
      <c r="A21" s="4">
        <v>19</v>
      </c>
      <c r="B21" s="6" t="s">
        <v>64</v>
      </c>
      <c r="C21" s="5">
        <v>2</v>
      </c>
    </row>
    <row r="22" ht="20" customHeight="1" spans="1:3">
      <c r="A22" s="4">
        <v>20</v>
      </c>
      <c r="B22" s="6" t="s">
        <v>67</v>
      </c>
      <c r="C22" s="5">
        <v>3</v>
      </c>
    </row>
    <row r="23" ht="20" customHeight="1" spans="1:3">
      <c r="A23" s="4">
        <v>21</v>
      </c>
      <c r="B23" s="6" t="s">
        <v>69</v>
      </c>
      <c r="C23" s="5">
        <v>2</v>
      </c>
    </row>
    <row r="24" ht="20" customHeight="1" spans="1:3">
      <c r="A24" s="4">
        <v>22</v>
      </c>
      <c r="B24" s="6" t="s">
        <v>71</v>
      </c>
      <c r="C24" s="5">
        <v>2</v>
      </c>
    </row>
    <row r="25" ht="20" customHeight="1" spans="1:3">
      <c r="A25" s="4">
        <v>23</v>
      </c>
      <c r="B25" s="6" t="s">
        <v>73</v>
      </c>
      <c r="C25" s="5">
        <v>3</v>
      </c>
    </row>
    <row r="26" ht="20" customHeight="1" spans="1:3">
      <c r="A26" s="4">
        <v>24</v>
      </c>
      <c r="B26" s="6" t="s">
        <v>75</v>
      </c>
      <c r="C26" s="5">
        <v>3</v>
      </c>
    </row>
    <row r="27" ht="20" customHeight="1" spans="1:3">
      <c r="A27" s="4">
        <v>25</v>
      </c>
      <c r="B27" s="6" t="s">
        <v>85</v>
      </c>
      <c r="C27" s="5">
        <v>3</v>
      </c>
    </row>
    <row r="28" ht="20" customHeight="1" spans="1:3">
      <c r="A28" s="4">
        <v>26</v>
      </c>
      <c r="B28" s="6" t="s">
        <v>90</v>
      </c>
      <c r="C28" s="5">
        <v>3</v>
      </c>
    </row>
    <row r="29" ht="20" customHeight="1" spans="1:3">
      <c r="A29" s="4">
        <v>27</v>
      </c>
      <c r="B29" s="6" t="s">
        <v>116</v>
      </c>
      <c r="C29" s="5">
        <v>5</v>
      </c>
    </row>
    <row r="30" ht="20" customHeight="1" spans="1:3">
      <c r="A30" s="4">
        <v>28</v>
      </c>
      <c r="B30" s="6" t="s">
        <v>158</v>
      </c>
      <c r="C30" s="5">
        <v>1</v>
      </c>
    </row>
    <row r="31" ht="20" customHeight="1" spans="1:3">
      <c r="A31" s="4">
        <v>29</v>
      </c>
      <c r="B31" s="6" t="s">
        <v>159</v>
      </c>
      <c r="C31" s="5">
        <v>1</v>
      </c>
    </row>
    <row r="32" ht="20" customHeight="1" spans="1:3">
      <c r="A32" s="4">
        <v>30</v>
      </c>
      <c r="B32" s="6" t="s">
        <v>160</v>
      </c>
      <c r="C32" s="5">
        <v>1</v>
      </c>
    </row>
    <row r="33" ht="20" customHeight="1" spans="1:3">
      <c r="A33" s="4">
        <v>31</v>
      </c>
      <c r="B33" s="6" t="s">
        <v>161</v>
      </c>
      <c r="C33" s="5">
        <v>1</v>
      </c>
    </row>
    <row r="34" ht="20" customHeight="1" spans="1:3">
      <c r="A34" s="4">
        <v>32</v>
      </c>
      <c r="B34" s="6" t="s">
        <v>162</v>
      </c>
      <c r="C34" s="5">
        <v>1</v>
      </c>
    </row>
    <row r="35" ht="20" customHeight="1" spans="1:3">
      <c r="A35" s="4">
        <v>33</v>
      </c>
      <c r="B35" s="6" t="s">
        <v>163</v>
      </c>
      <c r="C35" s="5">
        <v>1</v>
      </c>
    </row>
    <row r="36" ht="20" customHeight="1" spans="1:3">
      <c r="A36" s="4">
        <v>34</v>
      </c>
      <c r="B36" s="6" t="s">
        <v>164</v>
      </c>
      <c r="C36" s="5">
        <v>1</v>
      </c>
    </row>
    <row r="37" ht="20" customHeight="1" spans="1:3">
      <c r="A37" s="4">
        <v>35</v>
      </c>
      <c r="B37" s="6" t="s">
        <v>165</v>
      </c>
      <c r="C37" s="5">
        <v>1</v>
      </c>
    </row>
    <row r="38" ht="20" customHeight="1" spans="1:3">
      <c r="A38" s="4">
        <v>36</v>
      </c>
      <c r="B38" s="6" t="s">
        <v>166</v>
      </c>
      <c r="C38" s="5">
        <v>1</v>
      </c>
    </row>
    <row r="39" ht="20" customHeight="1" spans="1:3">
      <c r="A39" s="4">
        <v>37</v>
      </c>
      <c r="B39" s="6" t="s">
        <v>167</v>
      </c>
      <c r="C39" s="5">
        <v>1</v>
      </c>
    </row>
    <row r="40" ht="20" customHeight="1" spans="1:3">
      <c r="A40" s="4">
        <v>38</v>
      </c>
      <c r="B40" s="6" t="s">
        <v>168</v>
      </c>
      <c r="C40" s="5">
        <v>1</v>
      </c>
    </row>
    <row r="41" ht="20" customHeight="1" spans="1:3">
      <c r="A41" s="4">
        <v>39</v>
      </c>
      <c r="B41" s="6" t="s">
        <v>169</v>
      </c>
      <c r="C41" s="5">
        <v>1</v>
      </c>
    </row>
    <row r="42" ht="20" customHeight="1" spans="1:3">
      <c r="A42" s="4">
        <v>40</v>
      </c>
      <c r="B42" s="6" t="s">
        <v>170</v>
      </c>
      <c r="C42" s="5">
        <v>1</v>
      </c>
    </row>
    <row r="43" ht="20" customHeight="1" spans="1:3">
      <c r="A43" s="4">
        <v>41</v>
      </c>
      <c r="B43" s="6" t="s">
        <v>113</v>
      </c>
      <c r="C43" s="5">
        <v>3</v>
      </c>
    </row>
    <row r="44" ht="20" customHeight="1" spans="1:3">
      <c r="A44" s="4">
        <v>42</v>
      </c>
      <c r="B44" s="6" t="s">
        <v>82</v>
      </c>
      <c r="C44" s="5">
        <v>2</v>
      </c>
    </row>
    <row r="45" ht="20" customHeight="1" spans="1:3">
      <c r="A45" s="4">
        <v>43</v>
      </c>
      <c r="B45" s="6" t="s">
        <v>79</v>
      </c>
      <c r="C45" s="5">
        <v>3</v>
      </c>
    </row>
    <row r="46" ht="20" customHeight="1" spans="1:3">
      <c r="A46" s="4">
        <v>44</v>
      </c>
      <c r="B46" s="6" t="s">
        <v>122</v>
      </c>
      <c r="C46" s="5">
        <v>2</v>
      </c>
    </row>
    <row r="47" ht="20" customHeight="1" spans="1:3">
      <c r="A47" s="4">
        <v>45</v>
      </c>
      <c r="B47" s="6" t="s">
        <v>171</v>
      </c>
      <c r="C47" s="5">
        <v>1</v>
      </c>
    </row>
    <row r="48" ht="20" customHeight="1" spans="1:3">
      <c r="A48" s="4">
        <v>46</v>
      </c>
      <c r="B48" s="6" t="s">
        <v>172</v>
      </c>
      <c r="C48" s="5">
        <v>1</v>
      </c>
    </row>
    <row r="49" ht="20" customHeight="1" spans="1:3">
      <c r="A49" s="4">
        <v>47</v>
      </c>
      <c r="B49" s="6" t="s">
        <v>173</v>
      </c>
      <c r="C49" s="5">
        <v>1</v>
      </c>
    </row>
    <row r="50" ht="20" customHeight="1" spans="1:3">
      <c r="A50" s="4">
        <v>48</v>
      </c>
      <c r="B50" s="6" t="s">
        <v>174</v>
      </c>
      <c r="C50" s="5">
        <v>1</v>
      </c>
    </row>
    <row r="51" ht="20" customHeight="1" spans="1:3">
      <c r="A51" s="4">
        <v>49</v>
      </c>
      <c r="B51" s="6" t="s">
        <v>175</v>
      </c>
      <c r="C51" s="5">
        <v>1</v>
      </c>
    </row>
    <row r="52" ht="20" customHeight="1" spans="1:3">
      <c r="A52" s="4">
        <v>50</v>
      </c>
      <c r="B52" s="5" t="s">
        <v>176</v>
      </c>
      <c r="C52" s="5">
        <v>1</v>
      </c>
    </row>
    <row r="53" ht="20" customHeight="1" spans="1:3">
      <c r="A53" s="4">
        <v>51</v>
      </c>
      <c r="B53" s="5" t="s">
        <v>126</v>
      </c>
      <c r="C53" s="5">
        <v>1</v>
      </c>
    </row>
    <row r="54" ht="20" customHeight="1" spans="1:3">
      <c r="A54" s="4">
        <v>52</v>
      </c>
      <c r="B54" s="5" t="s">
        <v>177</v>
      </c>
      <c r="C54" s="5">
        <v>12</v>
      </c>
    </row>
    <row r="55" ht="20" customHeight="1" spans="1:3">
      <c r="A55" s="4"/>
      <c r="B55" s="6" t="s">
        <v>178</v>
      </c>
      <c r="C55" s="5">
        <f>SUM(C3:C54)</f>
        <v>117</v>
      </c>
    </row>
  </sheetData>
  <mergeCells count="1">
    <mergeCell ref="A1:C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中铁11局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项目名额分配表</vt:lpstr>
      <vt:lpstr>各校名额统计表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</dc:creator>
  <cp:lastModifiedBy>59秦林</cp:lastModifiedBy>
  <dcterms:created xsi:type="dcterms:W3CDTF">2024-05-15T02:54:00Z</dcterms:created>
  <dcterms:modified xsi:type="dcterms:W3CDTF">2024-05-16T06:14:20Z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EC472C8BD0494DE28832F3890A656520</vt:lpwstr>
  </property>
  <property fmtid="{D5CDD505-2E9C-101B-9397-08002B2CF9AE}" pid="3" name="KSOProductBuildVer">
    <vt:lpwstr>2052-11.8.2.11718</vt:lpwstr>
  </property>
</Properties>
</file>