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25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>
  <authors>
    <author>lenovo</author>
  </authors>
  <commentList>
    <comment ref="W3" authorId="0">
      <text>
        <r>
          <rPr>
            <b/>
            <sz val="14"/>
            <rFont val="宋体"/>
            <charset val="134"/>
          </rPr>
          <t>内有公式，请不要修改</t>
        </r>
        <r>
          <rPr>
            <sz val="9"/>
            <rFont val="宋体"/>
            <charset val="134"/>
          </rPr>
          <t>。</t>
        </r>
      </text>
    </comment>
  </commentList>
</comments>
</file>

<file path=xl/sharedStrings.xml><?xml version="1.0" encoding="utf-8"?>
<sst xmlns="http://schemas.openxmlformats.org/spreadsheetml/2006/main" count="27" uniqueCount="27">
  <si>
    <t>舒城县2024年春学期普通高中、中职家庭经济困难学生免学费花名册</t>
  </si>
  <si>
    <t>填报单位（盖章）：</t>
  </si>
  <si>
    <t>单位：元</t>
  </si>
  <si>
    <t>时间：2024年9月</t>
  </si>
  <si>
    <t>序号</t>
  </si>
  <si>
    <t>校名</t>
  </si>
  <si>
    <t>姓名</t>
  </si>
  <si>
    <t>身份证号</t>
  </si>
  <si>
    <t>性别</t>
  </si>
  <si>
    <t>年级</t>
  </si>
  <si>
    <t>班级</t>
  </si>
  <si>
    <t>学籍号</t>
  </si>
  <si>
    <t>县</t>
  </si>
  <si>
    <t>乡、镇</t>
  </si>
  <si>
    <t>村</t>
  </si>
  <si>
    <t>组</t>
  </si>
  <si>
    <t>原建档
立卡</t>
  </si>
  <si>
    <t>农村
低保</t>
  </si>
  <si>
    <t>残疾
学生</t>
  </si>
  <si>
    <t>特殊
供养</t>
  </si>
  <si>
    <t>其他</t>
  </si>
  <si>
    <t>贫困原因</t>
  </si>
  <si>
    <t>脱贫属性</t>
  </si>
  <si>
    <t>金额</t>
  </si>
  <si>
    <t>联系电话</t>
  </si>
  <si>
    <t>备注</t>
  </si>
  <si>
    <t>身份证号码是否正确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</si>
</sst>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9">
    <font>
      <sz val="11"/>
      <color theme="1"/>
      <name val="宋体"/>
      <charset val="134"/>
      <scheme val="minor"/>
    </font>
    <font>
      <b/>
      <sz val="18"/>
      <color rgb="FF000000"/>
      <name val="黑体"/>
      <charset val="134"/>
    </font>
    <font>
      <sz val="11"/>
      <color indexed="8"/>
      <name val="宋体"/>
      <charset val="134"/>
    </font>
    <font>
      <sz val="12"/>
      <color indexed="8"/>
      <name val="宋体"/>
      <charset val="134"/>
    </font>
    <font>
      <sz val="9"/>
      <color indexed="8"/>
      <name val="宋体"/>
      <charset val="134"/>
    </font>
    <font>
      <b/>
      <sz val="11"/>
      <name val="宋体"/>
      <charset val="134"/>
      <scheme val="minor"/>
    </font>
    <font>
      <sz val="10"/>
      <name val="宋体"/>
      <charset val="134"/>
    </font>
    <font>
      <sz val="12"/>
      <color theme="1"/>
      <name val="宋体"/>
      <charset val="134"/>
    </font>
    <font>
      <sz val="11"/>
      <color rgb="FF000000"/>
      <name val="宋体"/>
      <charset val="134"/>
      <scheme val="minor"/>
    </font>
    <font>
      <sz val="12"/>
      <color rgb="FF000000"/>
      <name val="宋体"/>
      <charset val="134"/>
      <scheme val="minor"/>
    </font>
    <font>
      <b/>
      <sz val="10"/>
      <name val="宋体"/>
      <charset val="134"/>
      <scheme val="minor"/>
    </font>
    <font>
      <b/>
      <sz val="11"/>
      <color rgb="FFFF0000"/>
      <name val="宋体"/>
      <charset val="134"/>
      <scheme val="minor"/>
    </font>
    <font>
      <b/>
      <sz val="1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0"/>
      <color theme="1"/>
      <name val="Arial"/>
      <charset val="134"/>
    </font>
    <font>
      <sz val="10"/>
      <name val="Arial"/>
      <charset val="134"/>
    </font>
    <font>
      <sz val="10"/>
      <name val="Arial"/>
      <charset val="1"/>
    </font>
    <font>
      <sz val="11"/>
      <color indexed="17"/>
      <name val="等线"/>
      <charset val="134"/>
    </font>
    <font>
      <b/>
      <sz val="14"/>
      <name val="宋体"/>
      <charset val="134"/>
    </font>
    <font>
      <sz val="9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indexed="42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7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3" borderId="4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4" borderId="7" applyNumberFormat="0" applyAlignment="0" applyProtection="0">
      <alignment vertical="center"/>
    </xf>
    <xf numFmtId="0" fontId="22" fillId="5" borderId="8" applyNumberFormat="0" applyAlignment="0" applyProtection="0">
      <alignment vertical="center"/>
    </xf>
    <xf numFmtId="0" fontId="23" fillId="5" borderId="7" applyNumberFormat="0" applyAlignment="0" applyProtection="0">
      <alignment vertical="center"/>
    </xf>
    <xf numFmtId="0" fontId="24" fillId="6" borderId="9" applyNumberFormat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26" fillId="0" borderId="11" applyNumberFormat="0" applyFill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  <xf numFmtId="0" fontId="30" fillId="33" borderId="0" applyNumberFormat="0" applyBorder="0" applyAlignment="0" applyProtection="0">
      <alignment vertical="center"/>
    </xf>
    <xf numFmtId="0" fontId="2" fillId="0" borderId="0" applyBorder="0">
      <alignment vertical="center"/>
    </xf>
    <xf numFmtId="0" fontId="2" fillId="0" borderId="0">
      <alignment vertical="center"/>
    </xf>
    <xf numFmtId="0" fontId="0" fillId="0" borderId="0">
      <alignment vertical="center"/>
    </xf>
    <xf numFmtId="0" fontId="32" fillId="0" borderId="0">
      <alignment vertical="center"/>
    </xf>
    <xf numFmtId="0" fontId="33" fillId="0" borderId="0"/>
    <xf numFmtId="0" fontId="0" fillId="0" borderId="0">
      <alignment vertical="center"/>
    </xf>
    <xf numFmtId="0" fontId="2" fillId="0" borderId="0">
      <alignment vertical="center"/>
    </xf>
    <xf numFmtId="0" fontId="0" fillId="0" borderId="0" applyBorder="0">
      <alignment vertical="center"/>
    </xf>
    <xf numFmtId="0" fontId="32" fillId="0" borderId="0">
      <alignment vertical="center"/>
    </xf>
    <xf numFmtId="0" fontId="2" fillId="0" borderId="0">
      <alignment vertical="center"/>
    </xf>
    <xf numFmtId="0" fontId="34" fillId="0" borderId="0"/>
    <xf numFmtId="0" fontId="0" fillId="0" borderId="0"/>
    <xf numFmtId="0" fontId="0" fillId="0" borderId="0">
      <alignment vertical="center"/>
    </xf>
    <xf numFmtId="0" fontId="2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 applyBorder="0">
      <alignment vertical="center"/>
    </xf>
    <xf numFmtId="0" fontId="2" fillId="0" borderId="0">
      <alignment vertical="center"/>
    </xf>
    <xf numFmtId="0" fontId="0" fillId="0" borderId="0"/>
    <xf numFmtId="0" fontId="35" fillId="0" borderId="0"/>
    <xf numFmtId="0" fontId="36" fillId="34" borderId="0">
      <alignment vertical="center"/>
    </xf>
    <xf numFmtId="0" fontId="0" fillId="0" borderId="0">
      <alignment vertical="center"/>
    </xf>
  </cellStyleXfs>
  <cellXfs count="38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1" fillId="0" borderId="0" xfId="49" applyFont="1" applyBorder="1" applyAlignment="1">
      <alignment horizontal="center" vertical="center"/>
    </xf>
    <xf numFmtId="0" fontId="2" fillId="0" borderId="1" xfId="49" applyFont="1" applyBorder="1" applyAlignment="1">
      <alignment horizontal="left" vertical="center"/>
    </xf>
    <xf numFmtId="0" fontId="3" fillId="0" borderId="1" xfId="49" applyFont="1" applyBorder="1" applyAlignment="1">
      <alignment horizontal="center" vertical="center"/>
    </xf>
    <xf numFmtId="49" fontId="4" fillId="0" borderId="1" xfId="49" applyNumberFormat="1" applyFont="1" applyBorder="1" applyAlignment="1">
      <alignment horizontal="center" vertical="center"/>
    </xf>
    <xf numFmtId="0" fontId="5" fillId="0" borderId="2" xfId="0" applyNumberFormat="1" applyFont="1" applyFill="1" applyBorder="1" applyAlignment="1" applyProtection="1">
      <alignment horizontal="center" vertical="center"/>
    </xf>
    <xf numFmtId="0" fontId="6" fillId="0" borderId="3" xfId="0" applyNumberFormat="1" applyFont="1" applyFill="1" applyBorder="1" applyAlignment="1" applyProtection="1">
      <alignment horizontal="center" vertical="center" shrinkToFit="1"/>
    </xf>
    <xf numFmtId="0" fontId="7" fillId="0" borderId="3" xfId="54" applyFont="1" applyFill="1" applyBorder="1" applyAlignment="1">
      <alignment horizontal="left" vertical="center" shrinkToFit="1"/>
    </xf>
    <xf numFmtId="49" fontId="7" fillId="0" borderId="3" xfId="54" applyNumberFormat="1" applyFont="1" applyFill="1" applyBorder="1" applyAlignment="1">
      <alignment horizontal="left" vertical="center" shrinkToFit="1"/>
    </xf>
    <xf numFmtId="49" fontId="6" fillId="0" borderId="3" xfId="0" applyNumberFormat="1" applyFont="1" applyFill="1" applyBorder="1" applyAlignment="1" applyProtection="1">
      <alignment horizontal="center" vertical="center" shrinkToFit="1"/>
    </xf>
    <xf numFmtId="49" fontId="6" fillId="0" borderId="3" xfId="51" applyNumberFormat="1" applyFont="1" applyFill="1" applyBorder="1" applyAlignment="1" applyProtection="1">
      <alignment horizontal="center" vertical="center" shrinkToFit="1"/>
    </xf>
    <xf numFmtId="0" fontId="6" fillId="0" borderId="3" xfId="0" applyNumberFormat="1" applyFont="1" applyFill="1" applyBorder="1" applyAlignment="1" applyProtection="1">
      <alignment horizontal="center" vertical="center" shrinkToFit="1"/>
      <protection locked="0"/>
    </xf>
    <xf numFmtId="49" fontId="8" fillId="0" borderId="3" xfId="55" applyNumberFormat="1" applyFont="1" applyFill="1" applyBorder="1" applyAlignment="1">
      <alignment horizontal="left" vertical="center" wrapText="1" shrinkToFit="1"/>
    </xf>
    <xf numFmtId="49" fontId="9" fillId="0" borderId="3" xfId="55" applyNumberFormat="1" applyFont="1" applyFill="1" applyBorder="1" applyAlignment="1">
      <alignment horizontal="left" vertical="center" wrapText="1" shrinkToFit="1"/>
    </xf>
    <xf numFmtId="49" fontId="3" fillId="0" borderId="1" xfId="49" applyNumberFormat="1" applyFont="1" applyBorder="1" applyAlignment="1">
      <alignment horizontal="center" vertical="center"/>
    </xf>
    <xf numFmtId="49" fontId="2" fillId="0" borderId="1" xfId="49" applyNumberFormat="1" applyFont="1" applyBorder="1" applyAlignment="1">
      <alignment horizontal="center" vertical="center"/>
    </xf>
    <xf numFmtId="0" fontId="10" fillId="0" borderId="2" xfId="0" applyNumberFormat="1" applyFont="1" applyFill="1" applyBorder="1" applyAlignment="1" applyProtection="1">
      <alignment horizontal="center" vertical="center" wrapText="1"/>
    </xf>
    <xf numFmtId="49" fontId="6" fillId="0" borderId="3" xfId="52" applyNumberFormat="1" applyFont="1" applyFill="1" applyBorder="1" applyAlignment="1" applyProtection="1">
      <alignment horizontal="center" vertical="center" shrinkToFit="1"/>
    </xf>
    <xf numFmtId="49" fontId="2" fillId="0" borderId="1" xfId="49" applyNumberFormat="1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5" fillId="0" borderId="2" xfId="0" applyNumberFormat="1" applyFont="1" applyFill="1" applyBorder="1" applyAlignment="1" applyProtection="1">
      <alignment horizontal="center" vertical="center" wrapText="1"/>
    </xf>
    <xf numFmtId="0" fontId="11" fillId="2" borderId="3" xfId="0" applyFont="1" applyFill="1" applyBorder="1" applyAlignment="1">
      <alignment vertical="center" wrapText="1"/>
    </xf>
    <xf numFmtId="0" fontId="6" fillId="0" borderId="3" xfId="0" applyNumberFormat="1" applyFont="1" applyFill="1" applyBorder="1" applyAlignment="1" applyProtection="1">
      <alignment horizontal="center" shrinkToFit="1"/>
    </xf>
    <xf numFmtId="0" fontId="0" fillId="0" borderId="3" xfId="0" applyFill="1" applyBorder="1" applyAlignment="1">
      <alignment vertical="center"/>
    </xf>
    <xf numFmtId="0" fontId="6" fillId="0" borderId="3" xfId="53" applyNumberFormat="1" applyFont="1" applyFill="1" applyBorder="1" applyAlignment="1" applyProtection="1">
      <alignment horizontal="center" vertical="center" shrinkToFit="1"/>
    </xf>
    <xf numFmtId="49" fontId="6" fillId="0" borderId="3" xfId="53" applyNumberFormat="1" applyFont="1" applyFill="1" applyBorder="1" applyAlignment="1" applyProtection="1">
      <alignment horizontal="center" vertical="center" shrinkToFit="1"/>
    </xf>
    <xf numFmtId="0" fontId="6" fillId="0" borderId="3" xfId="54" applyNumberFormat="1" applyFont="1" applyFill="1" applyBorder="1" applyAlignment="1" applyProtection="1">
      <alignment horizontal="center" vertical="center" shrinkToFit="1"/>
    </xf>
    <xf numFmtId="0" fontId="12" fillId="0" borderId="3" xfId="0" applyNumberFormat="1" applyFont="1" applyFill="1" applyBorder="1" applyAlignment="1" applyProtection="1">
      <alignment horizontal="center" vertical="center" shrinkToFit="1"/>
    </xf>
    <xf numFmtId="49" fontId="12" fillId="0" borderId="3" xfId="0" applyNumberFormat="1" applyFont="1" applyFill="1" applyBorder="1" applyAlignment="1" applyProtection="1">
      <alignment horizontal="center" vertical="center" shrinkToFit="1"/>
    </xf>
    <xf numFmtId="0" fontId="12" fillId="0" borderId="3" xfId="0" applyNumberFormat="1" applyFont="1" applyFill="1" applyBorder="1" applyAlignment="1" applyProtection="1">
      <alignment horizontal="center" shrinkToFit="1"/>
    </xf>
    <xf numFmtId="0" fontId="2" fillId="0" borderId="3" xfId="55" applyFont="1" applyFill="1" applyBorder="1" applyAlignment="1">
      <alignment horizontal="left" vertical="center" wrapText="1" shrinkToFit="1"/>
    </xf>
    <xf numFmtId="0" fontId="6" fillId="0" borderId="3" xfId="55" applyNumberFormat="1" applyFont="1" applyFill="1" applyBorder="1" applyAlignment="1" applyProtection="1">
      <alignment horizontal="center" vertical="center" shrinkToFit="1"/>
    </xf>
    <xf numFmtId="49" fontId="6" fillId="0" borderId="3" xfId="55" applyNumberFormat="1" applyFont="1" applyFill="1" applyBorder="1" applyAlignment="1" applyProtection="1">
      <alignment horizontal="center" vertical="center" shrinkToFit="1"/>
    </xf>
    <xf numFmtId="0" fontId="6" fillId="0" borderId="3" xfId="54" applyNumberFormat="1" applyFont="1" applyFill="1" applyBorder="1" applyAlignment="1" applyProtection="1">
      <alignment horizontal="center" vertical="center" shrinkToFit="1"/>
      <protection locked="0"/>
    </xf>
    <xf numFmtId="49" fontId="6" fillId="0" borderId="3" xfId="54" applyNumberFormat="1" applyFont="1" applyFill="1" applyBorder="1" applyAlignment="1" applyProtection="1">
      <alignment horizontal="center" vertical="center" shrinkToFit="1"/>
    </xf>
    <xf numFmtId="49" fontId="6" fillId="0" borderId="3" xfId="0" applyNumberFormat="1" applyFont="1" applyFill="1" applyBorder="1" applyAlignment="1" applyProtection="1">
      <alignment horizontal="center" vertical="center" shrinkToFit="1"/>
      <protection locked="0"/>
    </xf>
    <xf numFmtId="0" fontId="6" fillId="0" borderId="3" xfId="56" applyNumberFormat="1" applyFont="1" applyFill="1" applyBorder="1" applyAlignment="1" applyProtection="1">
      <alignment horizontal="center" vertical="center" shrinkToFit="1"/>
    </xf>
  </cellXfs>
  <cellStyles count="7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_Sheet1" xfId="50"/>
    <cellStyle name="常规 3" xfId="51"/>
    <cellStyle name="常规 10 10 2 2" xfId="52"/>
    <cellStyle name="Normal" xfId="53"/>
    <cellStyle name="常规 10 2" xfId="54"/>
    <cellStyle name="常规 10" xfId="55"/>
    <cellStyle name="常规 2 2" xfId="56"/>
    <cellStyle name="常规_普高免学费" xfId="57"/>
    <cellStyle name="常规_Sheet1 2 2" xfId="58"/>
    <cellStyle name="常规 146" xfId="59"/>
    <cellStyle name="常规 11" xfId="60"/>
    <cellStyle name="常规 4 5" xfId="61"/>
    <cellStyle name="常规 5 2 2" xfId="62"/>
    <cellStyle name="常规 9" xfId="63"/>
    <cellStyle name="常规 5" xfId="64"/>
    <cellStyle name="常规 2 2 2 4" xfId="65"/>
    <cellStyle name="常规 2 2 3 2" xfId="66"/>
    <cellStyle name="常规 12" xfId="67"/>
    <cellStyle name="常规 13" xfId="68"/>
    <cellStyle name="好Sheet1" xfId="69"/>
    <cellStyle name="常规 6 3" xfId="70"/>
  </cellStyles>
  <dxfs count="20">
    <dxf>
      <fill>
        <patternFill patternType="solid">
          <bgColor rgb="FFFF9900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name val="宋体"/>
        <scheme val="none"/>
        <b val="0"/>
        <i val="0"/>
        <strike val="0"/>
        <u val="none"/>
        <sz val="11"/>
        <color rgb="FF9C0006"/>
      </font>
      <fill>
        <patternFill patternType="solid">
          <bgColor rgb="FFFFC7CE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9"/>
      <tableStyleElement type="headerRow" dxfId="8"/>
      <tableStyleElement type="totalRow" dxfId="7"/>
      <tableStyleElement type="firstColumn" dxfId="6"/>
      <tableStyleElement type="lastColumn" dxfId="5"/>
      <tableStyleElement type="firstRowStripe" dxfId="4"/>
      <tableStyleElement type="firstColumnStripe" dxfId="3"/>
    </tableStyle>
    <tableStyle name="PivotStylePreset2_Accent1" table="0" count="10" xr9:uid="{267968C8-6FFD-4C36-ACC1-9EA1FD1885CA}">
      <tableStyleElement type="headerRow" dxfId="19"/>
      <tableStyleElement type="totalRow" dxfId="18"/>
      <tableStyleElement type="firstRowStripe" dxfId="17"/>
      <tableStyleElement type="firstColumnStripe" dxfId="16"/>
      <tableStyleElement type="firstSubtotalRow" dxfId="15"/>
      <tableStyleElement type="secondSubtotalRow" dxfId="14"/>
      <tableStyleElement type="firstRowSubheading" dxfId="13"/>
      <tableStyleElement type="secondRowSubheading" dxfId="12"/>
      <tableStyleElement type="pageFieldLabels" dxfId="11"/>
      <tableStyleElement type="pageFieldValues" dxfId="10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W450"/>
  <sheetViews>
    <sheetView tabSelected="1" workbookViewId="0">
      <selection activeCell="Z10" sqref="Z10"/>
    </sheetView>
  </sheetViews>
  <sheetFormatPr defaultColWidth="9" defaultRowHeight="17" customHeight="1"/>
  <cols>
    <col min="1" max="1" width="5.375" style="1" customWidth="1"/>
    <col min="2" max="2" width="11.25" style="1" customWidth="1"/>
    <col min="3" max="3" width="8" style="1" customWidth="1"/>
    <col min="4" max="4" width="18.25" style="1" customWidth="1"/>
    <col min="5" max="5" width="5.375" style="1" customWidth="1"/>
    <col min="6" max="6" width="7" style="1" customWidth="1"/>
    <col min="7" max="7" width="5.375" style="1" customWidth="1"/>
    <col min="8" max="8" width="20" style="1" customWidth="1"/>
    <col min="9" max="9" width="7" style="1" customWidth="1"/>
    <col min="10" max="10" width="8.875" style="1" customWidth="1"/>
    <col min="11" max="11" width="7.875" style="1" customWidth="1"/>
    <col min="12" max="12" width="7.125" style="1" customWidth="1"/>
    <col min="13" max="13" width="10.25" style="1" customWidth="1"/>
    <col min="14" max="14" width="8" style="1" customWidth="1"/>
    <col min="15" max="16" width="6.5" style="1" customWidth="1"/>
    <col min="17" max="17" width="4.625" style="1" customWidth="1"/>
    <col min="18" max="18" width="9.5" style="1" customWidth="1"/>
    <col min="19" max="19" width="10.125" style="1" customWidth="1"/>
    <col min="20" max="20" width="5.375" style="1" customWidth="1"/>
    <col min="21" max="21" width="11.75" style="1" customWidth="1"/>
    <col min="22" max="22" width="5.375" style="1" customWidth="1"/>
    <col min="23" max="16384" width="9" style="1"/>
  </cols>
  <sheetData>
    <row r="1" s="1" customFormat="1" ht="30" customHeight="1" spans="1:22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</row>
    <row r="2" s="1" customFormat="1" ht="29" customHeight="1" spans="1:22">
      <c r="A2" s="3" t="s">
        <v>1</v>
      </c>
      <c r="B2" s="3"/>
      <c r="C2" s="3"/>
      <c r="D2" s="3"/>
      <c r="E2" s="3"/>
      <c r="F2" s="3"/>
      <c r="G2" s="4"/>
      <c r="H2" s="5"/>
      <c r="I2" s="15"/>
      <c r="J2" s="15"/>
      <c r="K2" s="16" t="s">
        <v>2</v>
      </c>
      <c r="L2" s="16"/>
      <c r="M2" s="4"/>
      <c r="N2" s="4"/>
      <c r="O2" s="4"/>
      <c r="P2" s="16" t="s">
        <v>3</v>
      </c>
      <c r="Q2" s="16"/>
      <c r="R2" s="16"/>
      <c r="S2" s="16"/>
      <c r="T2" s="16"/>
      <c r="U2" s="19"/>
      <c r="V2" s="20"/>
    </row>
    <row r="3" s="1" customFormat="1" ht="29" customHeight="1" spans="1:23">
      <c r="A3" s="6" t="s">
        <v>4</v>
      </c>
      <c r="B3" s="6" t="s">
        <v>5</v>
      </c>
      <c r="C3" s="6" t="s">
        <v>6</v>
      </c>
      <c r="D3" s="6" t="s">
        <v>7</v>
      </c>
      <c r="E3" s="6" t="s">
        <v>8</v>
      </c>
      <c r="F3" s="6" t="s">
        <v>9</v>
      </c>
      <c r="G3" s="6" t="s">
        <v>10</v>
      </c>
      <c r="H3" s="6" t="s">
        <v>11</v>
      </c>
      <c r="I3" s="6" t="s">
        <v>12</v>
      </c>
      <c r="J3" s="6" t="s">
        <v>13</v>
      </c>
      <c r="K3" s="6" t="s">
        <v>14</v>
      </c>
      <c r="L3" s="6" t="s">
        <v>15</v>
      </c>
      <c r="M3" s="17" t="s">
        <v>16</v>
      </c>
      <c r="N3" s="17" t="s">
        <v>17</v>
      </c>
      <c r="O3" s="17" t="s">
        <v>18</v>
      </c>
      <c r="P3" s="17" t="s">
        <v>19</v>
      </c>
      <c r="Q3" s="21" t="s">
        <v>20</v>
      </c>
      <c r="R3" s="21" t="s">
        <v>21</v>
      </c>
      <c r="S3" s="21" t="s">
        <v>22</v>
      </c>
      <c r="T3" s="6" t="s">
        <v>23</v>
      </c>
      <c r="U3" s="6" t="s">
        <v>24</v>
      </c>
      <c r="V3" s="6" t="s">
        <v>25</v>
      </c>
      <c r="W3" s="22" t="s">
        <v>26</v>
      </c>
    </row>
    <row r="4" s="1" customFormat="1" customHeight="1" spans="1:23">
      <c r="A4" s="7"/>
      <c r="B4" s="8"/>
      <c r="C4" s="8"/>
      <c r="D4" s="9"/>
      <c r="E4" s="10"/>
      <c r="F4" s="10"/>
      <c r="G4" s="10"/>
      <c r="H4" s="10"/>
      <c r="I4" s="10"/>
      <c r="J4" s="7"/>
      <c r="K4" s="7"/>
      <c r="L4" s="7"/>
      <c r="M4" s="18"/>
      <c r="N4" s="18"/>
      <c r="O4" s="7"/>
      <c r="P4" s="7"/>
      <c r="Q4" s="7"/>
      <c r="R4" s="7"/>
      <c r="S4" s="23"/>
      <c r="T4" s="23"/>
      <c r="U4" s="10"/>
      <c r="V4" s="23"/>
      <c r="W4" s="24" t="e">
        <f>IF(LOOKUP((LEFT(D4,1)*7+MID(D4,2,1)*9+MID(D4,3,1)*10+MID(D4,4,1)*5+MID(D4,5,1)*8+MID(D4,6,1)*4+MID(D4,7,1)*2+MID(D4,8,1)+MID(D4,9,1)*6+MID(D4,10,1)*3+MID(D4,11,1)*7+MID(D4,12,1)*9+MID(D4,13,1)*10+MID(D4,14,1)*5+MID(D4,15,1)*8+MID(D4,16,1)*4+MID(D4,17,1)*2)-ROUNDDOWN((LEFT(D4,1)*7+MID(D4,2,1)*9+MID(D4,3,1)*10+MID(D4,4,1)*5+MID(D4,5,1)*8+MID(D4,6,1)*4+MID(D4,7,1)*2+MID(D4,8,1)+MID(D4,9,1)*6+MID(D4,10,1)*3+MID(D4,11,1)*7+MID(D4,12,1)*9+MID(D4,13,1)*10+MID(D4,14,1)*5+MID(D4,15,1)*8+MID(D4,16,1)*4+MID(D4,17,1)*2)/11,0)*11,{0,1,2,3,4,5,6,7,8,9,10},{"1","0","x","9","8","7","6","5","4","3","2"})=RIGHT(D4,1),"正确","错误")</f>
        <v>#VALUE!</v>
      </c>
    </row>
    <row r="5" s="1" customFormat="1" customHeight="1" spans="1:23">
      <c r="A5" s="7"/>
      <c r="B5" s="8"/>
      <c r="C5" s="8"/>
      <c r="D5" s="9"/>
      <c r="E5" s="10"/>
      <c r="F5" s="10"/>
      <c r="G5" s="10"/>
      <c r="H5" s="10"/>
      <c r="I5" s="10"/>
      <c r="J5" s="7"/>
      <c r="K5" s="7"/>
      <c r="L5" s="7"/>
      <c r="M5" s="18"/>
      <c r="N5" s="18"/>
      <c r="O5" s="7"/>
      <c r="P5" s="7"/>
      <c r="Q5" s="7"/>
      <c r="R5" s="7"/>
      <c r="S5" s="23"/>
      <c r="T5" s="23"/>
      <c r="U5" s="10"/>
      <c r="V5" s="23"/>
      <c r="W5" s="24" t="e">
        <f>IF(LOOKUP((LEFT(D5,1)*7+MID(D5,2,1)*9+MID(D5,3,1)*10+MID(D5,4,1)*5+MID(D5,5,1)*8+MID(D5,6,1)*4+MID(D5,7,1)*2+MID(D5,8,1)+MID(D5,9,1)*6+MID(D5,10,1)*3+MID(D5,11,1)*7+MID(D5,12,1)*9+MID(D5,13,1)*10+MID(D5,14,1)*5+MID(D5,15,1)*8+MID(D5,16,1)*4+MID(D5,17,1)*2)-ROUNDDOWN((LEFT(D5,1)*7+MID(D5,2,1)*9+MID(D5,3,1)*10+MID(D5,4,1)*5+MID(D5,5,1)*8+MID(D5,6,1)*4+MID(D5,7,1)*2+MID(D5,8,1)+MID(D5,9,1)*6+MID(D5,10,1)*3+MID(D5,11,1)*7+MID(D5,12,1)*9+MID(D5,13,1)*10+MID(D5,14,1)*5+MID(D5,15,1)*8+MID(D5,16,1)*4+MID(D5,17,1)*2)/11,0)*11,{0,1,2,3,4,5,6,7,8,9,10},{"1","0","x","9","8","7","6","5","4","3","2"})=RIGHT(D5,1),"正确","错误")</f>
        <v>#VALUE!</v>
      </c>
    </row>
    <row r="6" s="1" customFormat="1" customHeight="1" spans="1:23">
      <c r="A6" s="7"/>
      <c r="B6" s="8"/>
      <c r="C6" s="8"/>
      <c r="D6" s="9"/>
      <c r="E6" s="10"/>
      <c r="F6" s="10"/>
      <c r="G6" s="10"/>
      <c r="H6" s="10"/>
      <c r="I6" s="10"/>
      <c r="J6" s="7"/>
      <c r="K6" s="7"/>
      <c r="L6" s="7"/>
      <c r="M6" s="18"/>
      <c r="N6" s="18"/>
      <c r="O6" s="7"/>
      <c r="P6" s="7"/>
      <c r="Q6" s="7"/>
      <c r="R6" s="7"/>
      <c r="S6" s="23"/>
      <c r="T6" s="23"/>
      <c r="U6" s="10"/>
      <c r="V6" s="23"/>
      <c r="W6" s="24" t="e">
        <f>IF(LOOKUP((LEFT(D6,1)*7+MID(D6,2,1)*9+MID(D6,3,1)*10+MID(D6,4,1)*5+MID(D6,5,1)*8+MID(D6,6,1)*4+MID(D6,7,1)*2+MID(D6,8,1)+MID(D6,9,1)*6+MID(D6,10,1)*3+MID(D6,11,1)*7+MID(D6,12,1)*9+MID(D6,13,1)*10+MID(D6,14,1)*5+MID(D6,15,1)*8+MID(D6,16,1)*4+MID(D6,17,1)*2)-ROUNDDOWN((LEFT(D6,1)*7+MID(D6,2,1)*9+MID(D6,3,1)*10+MID(D6,4,1)*5+MID(D6,5,1)*8+MID(D6,6,1)*4+MID(D6,7,1)*2+MID(D6,8,1)+MID(D6,9,1)*6+MID(D6,10,1)*3+MID(D6,11,1)*7+MID(D6,12,1)*9+MID(D6,13,1)*10+MID(D6,14,1)*5+MID(D6,15,1)*8+MID(D6,16,1)*4+MID(D6,17,1)*2)/11,0)*11,{0,1,2,3,4,5,6,7,8,9,10},{"1","0","x","9","8","7","6","5","4","3","2"})=RIGHT(D6,1),"正确","错误")</f>
        <v>#VALUE!</v>
      </c>
    </row>
    <row r="7" s="1" customFormat="1" customHeight="1" spans="1:23">
      <c r="A7" s="7"/>
      <c r="B7" s="8"/>
      <c r="C7" s="8"/>
      <c r="D7" s="9"/>
      <c r="E7" s="11"/>
      <c r="F7" s="10"/>
      <c r="G7" s="11"/>
      <c r="H7" s="11"/>
      <c r="I7" s="10"/>
      <c r="J7" s="7"/>
      <c r="K7" s="7"/>
      <c r="L7" s="7"/>
      <c r="M7" s="18"/>
      <c r="N7" s="7"/>
      <c r="O7" s="7"/>
      <c r="P7" s="7"/>
      <c r="Q7" s="7"/>
      <c r="R7" s="7"/>
      <c r="S7" s="23"/>
      <c r="T7" s="23"/>
      <c r="U7" s="10"/>
      <c r="V7" s="23"/>
      <c r="W7" s="24" t="e">
        <f>IF(LOOKUP((LEFT(D7,1)*7+MID(D7,2,1)*9+MID(D7,3,1)*10+MID(D7,4,1)*5+MID(D7,5,1)*8+MID(D7,6,1)*4+MID(D7,7,1)*2+MID(D7,8,1)+MID(D7,9,1)*6+MID(D7,10,1)*3+MID(D7,11,1)*7+MID(D7,12,1)*9+MID(D7,13,1)*10+MID(D7,14,1)*5+MID(D7,15,1)*8+MID(D7,16,1)*4+MID(D7,17,1)*2)-ROUNDDOWN((LEFT(D7,1)*7+MID(D7,2,1)*9+MID(D7,3,1)*10+MID(D7,4,1)*5+MID(D7,5,1)*8+MID(D7,6,1)*4+MID(D7,7,1)*2+MID(D7,8,1)+MID(D7,9,1)*6+MID(D7,10,1)*3+MID(D7,11,1)*7+MID(D7,12,1)*9+MID(D7,13,1)*10+MID(D7,14,1)*5+MID(D7,15,1)*8+MID(D7,16,1)*4+MID(D7,17,1)*2)/11,0)*11,{0,1,2,3,4,5,6,7,8,9,10},{"1","0","x","9","8","7","6","5","4","3","2"})=RIGHT(D7,1),"正确","错误")</f>
        <v>#VALUE!</v>
      </c>
    </row>
    <row r="8" s="1" customFormat="1" customHeight="1" spans="1:23">
      <c r="A8" s="7"/>
      <c r="B8" s="8"/>
      <c r="C8" s="8"/>
      <c r="D8" s="9"/>
      <c r="E8" s="12"/>
      <c r="F8" s="10"/>
      <c r="G8" s="11"/>
      <c r="H8" s="12"/>
      <c r="I8" s="7"/>
      <c r="J8" s="7"/>
      <c r="K8" s="7"/>
      <c r="L8" s="7"/>
      <c r="M8" s="18"/>
      <c r="N8" s="18"/>
      <c r="O8" s="7"/>
      <c r="P8" s="7"/>
      <c r="Q8" s="7"/>
      <c r="R8" s="7"/>
      <c r="S8" s="23"/>
      <c r="T8" s="23"/>
      <c r="U8" s="10"/>
      <c r="V8" s="23"/>
      <c r="W8" s="24" t="e">
        <f>IF(LOOKUP((LEFT(D8,1)*7+MID(D8,2,1)*9+MID(D8,3,1)*10+MID(D8,4,1)*5+MID(D8,5,1)*8+MID(D8,6,1)*4+MID(D8,7,1)*2+MID(D8,8,1)+MID(D8,9,1)*6+MID(D8,10,1)*3+MID(D8,11,1)*7+MID(D8,12,1)*9+MID(D8,13,1)*10+MID(D8,14,1)*5+MID(D8,15,1)*8+MID(D8,16,1)*4+MID(D8,17,1)*2)-ROUNDDOWN((LEFT(D8,1)*7+MID(D8,2,1)*9+MID(D8,3,1)*10+MID(D8,4,1)*5+MID(D8,5,1)*8+MID(D8,6,1)*4+MID(D8,7,1)*2+MID(D8,8,1)+MID(D8,9,1)*6+MID(D8,10,1)*3+MID(D8,11,1)*7+MID(D8,12,1)*9+MID(D8,13,1)*10+MID(D8,14,1)*5+MID(D8,15,1)*8+MID(D8,16,1)*4+MID(D8,17,1)*2)/11,0)*11,{0,1,2,3,4,5,6,7,8,9,10},{"1","0","x","9","8","7","6","5","4","3","2"})=RIGHT(D8,1),"正确","错误")</f>
        <v>#VALUE!</v>
      </c>
    </row>
    <row r="9" s="1" customFormat="1" customHeight="1" spans="1:23">
      <c r="A9" s="7"/>
      <c r="B9" s="8"/>
      <c r="C9" s="8"/>
      <c r="D9" s="9"/>
      <c r="E9" s="12"/>
      <c r="F9" s="10"/>
      <c r="G9" s="11"/>
      <c r="H9" s="12"/>
      <c r="I9" s="7"/>
      <c r="J9" s="7"/>
      <c r="K9" s="7"/>
      <c r="L9" s="7"/>
      <c r="M9" s="18"/>
      <c r="N9" s="18"/>
      <c r="O9" s="7"/>
      <c r="P9" s="7"/>
      <c r="Q9" s="7"/>
      <c r="R9" s="7"/>
      <c r="S9" s="23"/>
      <c r="T9" s="23"/>
      <c r="U9" s="10"/>
      <c r="V9" s="23"/>
      <c r="W9" s="24" t="e">
        <f>IF(LOOKUP((LEFT(D9,1)*7+MID(D9,2,1)*9+MID(D9,3,1)*10+MID(D9,4,1)*5+MID(D9,5,1)*8+MID(D9,6,1)*4+MID(D9,7,1)*2+MID(D9,8,1)+MID(D9,9,1)*6+MID(D9,10,1)*3+MID(D9,11,1)*7+MID(D9,12,1)*9+MID(D9,13,1)*10+MID(D9,14,1)*5+MID(D9,15,1)*8+MID(D9,16,1)*4+MID(D9,17,1)*2)-ROUNDDOWN((LEFT(D9,1)*7+MID(D9,2,1)*9+MID(D9,3,1)*10+MID(D9,4,1)*5+MID(D9,5,1)*8+MID(D9,6,1)*4+MID(D9,7,1)*2+MID(D9,8,1)+MID(D9,9,1)*6+MID(D9,10,1)*3+MID(D9,11,1)*7+MID(D9,12,1)*9+MID(D9,13,1)*10+MID(D9,14,1)*5+MID(D9,15,1)*8+MID(D9,16,1)*4+MID(D9,17,1)*2)/11,0)*11,{0,1,2,3,4,5,6,7,8,9,10},{"1","0","x","9","8","7","6","5","4","3","2"})=RIGHT(D9,1),"正确","错误")</f>
        <v>#VALUE!</v>
      </c>
    </row>
    <row r="10" s="1" customFormat="1" customHeight="1" spans="1:23">
      <c r="A10" s="7"/>
      <c r="B10" s="8"/>
      <c r="C10" s="8"/>
      <c r="D10" s="9"/>
      <c r="E10" s="12"/>
      <c r="F10" s="10"/>
      <c r="G10" s="11"/>
      <c r="H10" s="12"/>
      <c r="I10" s="7"/>
      <c r="J10" s="7"/>
      <c r="K10" s="7"/>
      <c r="L10" s="7"/>
      <c r="M10" s="18"/>
      <c r="N10" s="18"/>
      <c r="O10" s="7"/>
      <c r="P10" s="7"/>
      <c r="Q10" s="7"/>
      <c r="R10" s="7"/>
      <c r="S10" s="23"/>
      <c r="T10" s="23"/>
      <c r="U10" s="10"/>
      <c r="V10" s="23"/>
      <c r="W10" s="24" t="e">
        <f>IF(LOOKUP((LEFT(D10,1)*7+MID(D10,2,1)*9+MID(D10,3,1)*10+MID(D10,4,1)*5+MID(D10,5,1)*8+MID(D10,6,1)*4+MID(D10,7,1)*2+MID(D10,8,1)+MID(D10,9,1)*6+MID(D10,10,1)*3+MID(D10,11,1)*7+MID(D10,12,1)*9+MID(D10,13,1)*10+MID(D10,14,1)*5+MID(D10,15,1)*8+MID(D10,16,1)*4+MID(D10,17,1)*2)-ROUNDDOWN((LEFT(D10,1)*7+MID(D10,2,1)*9+MID(D10,3,1)*10+MID(D10,4,1)*5+MID(D10,5,1)*8+MID(D10,6,1)*4+MID(D10,7,1)*2+MID(D10,8,1)+MID(D10,9,1)*6+MID(D10,10,1)*3+MID(D10,11,1)*7+MID(D10,12,1)*9+MID(D10,13,1)*10+MID(D10,14,1)*5+MID(D10,15,1)*8+MID(D10,16,1)*4+MID(D10,17,1)*2)/11,0)*11,{0,1,2,3,4,5,6,7,8,9,10},{"1","0","x","9","8","7","6","5","4","3","2"})=RIGHT(D10,1),"正确","错误")</f>
        <v>#VALUE!</v>
      </c>
    </row>
    <row r="11" s="1" customFormat="1" customHeight="1" spans="1:23">
      <c r="A11" s="7"/>
      <c r="B11" s="8"/>
      <c r="C11" s="13"/>
      <c r="D11" s="13"/>
      <c r="E11" s="12"/>
      <c r="F11" s="10"/>
      <c r="G11" s="11"/>
      <c r="H11" s="12"/>
      <c r="I11" s="7"/>
      <c r="J11" s="7"/>
      <c r="K11" s="7"/>
      <c r="L11" s="7"/>
      <c r="M11" s="18"/>
      <c r="N11" s="18"/>
      <c r="O11" s="7"/>
      <c r="P11" s="7"/>
      <c r="Q11" s="7"/>
      <c r="R11" s="7"/>
      <c r="S11" s="23"/>
      <c r="T11" s="23"/>
      <c r="U11" s="10"/>
      <c r="V11" s="23"/>
      <c r="W11" s="24" t="e">
        <f>IF(LOOKUP((LEFT(D11,1)*7+MID(D11,2,1)*9+MID(D11,3,1)*10+MID(D11,4,1)*5+MID(D11,5,1)*8+MID(D11,6,1)*4+MID(D11,7,1)*2+MID(D11,8,1)+MID(D11,9,1)*6+MID(D11,10,1)*3+MID(D11,11,1)*7+MID(D11,12,1)*9+MID(D11,13,1)*10+MID(D11,14,1)*5+MID(D11,15,1)*8+MID(D11,16,1)*4+MID(D11,17,1)*2)-ROUNDDOWN((LEFT(D11,1)*7+MID(D11,2,1)*9+MID(D11,3,1)*10+MID(D11,4,1)*5+MID(D11,5,1)*8+MID(D11,6,1)*4+MID(D11,7,1)*2+MID(D11,8,1)+MID(D11,9,1)*6+MID(D11,10,1)*3+MID(D11,11,1)*7+MID(D11,12,1)*9+MID(D11,13,1)*10+MID(D11,14,1)*5+MID(D11,15,1)*8+MID(D11,16,1)*4+MID(D11,17,1)*2)/11,0)*11,{0,1,2,3,4,5,6,7,8,9,10},{"1","0","x","9","8","7","6","5","4","3","2"})=RIGHT(D11,1),"正确","错误")</f>
        <v>#VALUE!</v>
      </c>
    </row>
    <row r="12" s="1" customFormat="1" customHeight="1" spans="1:23">
      <c r="A12" s="7"/>
      <c r="B12" s="8"/>
      <c r="C12" s="8"/>
      <c r="D12" s="9"/>
      <c r="E12" s="12"/>
      <c r="F12" s="10"/>
      <c r="G12" s="11"/>
      <c r="H12" s="12"/>
      <c r="I12" s="7"/>
      <c r="J12" s="7"/>
      <c r="K12" s="7"/>
      <c r="L12" s="7"/>
      <c r="M12" s="18"/>
      <c r="N12" s="18"/>
      <c r="O12" s="7"/>
      <c r="P12" s="7"/>
      <c r="Q12" s="7"/>
      <c r="R12" s="7"/>
      <c r="S12" s="23"/>
      <c r="T12" s="23"/>
      <c r="U12" s="10"/>
      <c r="V12" s="23"/>
      <c r="W12" s="24" t="e">
        <f>IF(LOOKUP((LEFT(D12,1)*7+MID(D12,2,1)*9+MID(D12,3,1)*10+MID(D12,4,1)*5+MID(D12,5,1)*8+MID(D12,6,1)*4+MID(D12,7,1)*2+MID(D12,8,1)+MID(D12,9,1)*6+MID(D12,10,1)*3+MID(D12,11,1)*7+MID(D12,12,1)*9+MID(D12,13,1)*10+MID(D12,14,1)*5+MID(D12,15,1)*8+MID(D12,16,1)*4+MID(D12,17,1)*2)-ROUNDDOWN((LEFT(D12,1)*7+MID(D12,2,1)*9+MID(D12,3,1)*10+MID(D12,4,1)*5+MID(D12,5,1)*8+MID(D12,6,1)*4+MID(D12,7,1)*2+MID(D12,8,1)+MID(D12,9,1)*6+MID(D12,10,1)*3+MID(D12,11,1)*7+MID(D12,12,1)*9+MID(D12,13,1)*10+MID(D12,14,1)*5+MID(D12,15,1)*8+MID(D12,16,1)*4+MID(D12,17,1)*2)/11,0)*11,{0,1,2,3,4,5,6,7,8,9,10},{"1","0","x","9","8","7","6","5","4","3","2"})=RIGHT(D12,1),"正确","错误")</f>
        <v>#VALUE!</v>
      </c>
    </row>
    <row r="13" s="1" customFormat="1" customHeight="1" spans="1:23">
      <c r="A13" s="7"/>
      <c r="B13" s="8"/>
      <c r="C13" s="8"/>
      <c r="D13" s="9"/>
      <c r="E13" s="12"/>
      <c r="F13" s="10"/>
      <c r="G13" s="11"/>
      <c r="H13" s="12"/>
      <c r="I13" s="10"/>
      <c r="J13" s="10"/>
      <c r="K13" s="10"/>
      <c r="L13" s="10"/>
      <c r="M13" s="18"/>
      <c r="N13" s="18"/>
      <c r="O13" s="7"/>
      <c r="P13" s="7"/>
      <c r="Q13" s="7"/>
      <c r="R13" s="7"/>
      <c r="S13" s="23"/>
      <c r="T13" s="23"/>
      <c r="U13" s="10"/>
      <c r="V13" s="23"/>
      <c r="W13" s="24" t="e">
        <f>IF(LOOKUP((LEFT(D13,1)*7+MID(D13,2,1)*9+MID(D13,3,1)*10+MID(D13,4,1)*5+MID(D13,5,1)*8+MID(D13,6,1)*4+MID(D13,7,1)*2+MID(D13,8,1)+MID(D13,9,1)*6+MID(D13,10,1)*3+MID(D13,11,1)*7+MID(D13,12,1)*9+MID(D13,13,1)*10+MID(D13,14,1)*5+MID(D13,15,1)*8+MID(D13,16,1)*4+MID(D13,17,1)*2)-ROUNDDOWN((LEFT(D13,1)*7+MID(D13,2,1)*9+MID(D13,3,1)*10+MID(D13,4,1)*5+MID(D13,5,1)*8+MID(D13,6,1)*4+MID(D13,7,1)*2+MID(D13,8,1)+MID(D13,9,1)*6+MID(D13,10,1)*3+MID(D13,11,1)*7+MID(D13,12,1)*9+MID(D13,13,1)*10+MID(D13,14,1)*5+MID(D13,15,1)*8+MID(D13,16,1)*4+MID(D13,17,1)*2)/11,0)*11,{0,1,2,3,4,5,6,7,8,9,10},{"1","0","x","9","8","7","6","5","4","3","2"})=RIGHT(D13,1),"正确","错误")</f>
        <v>#VALUE!</v>
      </c>
    </row>
    <row r="14" s="1" customFormat="1" customHeight="1" spans="1:23">
      <c r="A14" s="7"/>
      <c r="B14" s="8"/>
      <c r="C14" s="8"/>
      <c r="D14" s="9"/>
      <c r="E14" s="12"/>
      <c r="F14" s="10"/>
      <c r="G14" s="11"/>
      <c r="H14" s="12"/>
      <c r="I14" s="10"/>
      <c r="J14" s="10"/>
      <c r="K14" s="10"/>
      <c r="L14" s="10"/>
      <c r="M14" s="18"/>
      <c r="N14" s="18"/>
      <c r="O14" s="7"/>
      <c r="P14" s="7"/>
      <c r="Q14" s="7"/>
      <c r="R14" s="7"/>
      <c r="S14" s="23"/>
      <c r="T14" s="23"/>
      <c r="U14" s="10"/>
      <c r="V14" s="23"/>
      <c r="W14" s="24" t="e">
        <f>IF(LOOKUP((LEFT(D14,1)*7+MID(D14,2,1)*9+MID(D14,3,1)*10+MID(D14,4,1)*5+MID(D14,5,1)*8+MID(D14,6,1)*4+MID(D14,7,1)*2+MID(D14,8,1)+MID(D14,9,1)*6+MID(D14,10,1)*3+MID(D14,11,1)*7+MID(D14,12,1)*9+MID(D14,13,1)*10+MID(D14,14,1)*5+MID(D14,15,1)*8+MID(D14,16,1)*4+MID(D14,17,1)*2)-ROUNDDOWN((LEFT(D14,1)*7+MID(D14,2,1)*9+MID(D14,3,1)*10+MID(D14,4,1)*5+MID(D14,5,1)*8+MID(D14,6,1)*4+MID(D14,7,1)*2+MID(D14,8,1)+MID(D14,9,1)*6+MID(D14,10,1)*3+MID(D14,11,1)*7+MID(D14,12,1)*9+MID(D14,13,1)*10+MID(D14,14,1)*5+MID(D14,15,1)*8+MID(D14,16,1)*4+MID(D14,17,1)*2)/11,0)*11,{0,1,2,3,4,5,6,7,8,9,10},{"1","0","x","9","8","7","6","5","4","3","2"})=RIGHT(D14,1),"正确","错误")</f>
        <v>#VALUE!</v>
      </c>
    </row>
    <row r="15" s="1" customFormat="1" customHeight="1" spans="1:23">
      <c r="A15" s="7"/>
      <c r="B15" s="8"/>
      <c r="C15" s="8"/>
      <c r="D15" s="9"/>
      <c r="E15" s="12"/>
      <c r="F15" s="10"/>
      <c r="G15" s="11"/>
      <c r="H15" s="12"/>
      <c r="I15" s="7"/>
      <c r="J15" s="7"/>
      <c r="K15" s="7"/>
      <c r="L15" s="7"/>
      <c r="M15" s="18"/>
      <c r="N15" s="18"/>
      <c r="O15" s="7"/>
      <c r="P15" s="7"/>
      <c r="Q15" s="7"/>
      <c r="R15" s="7"/>
      <c r="S15" s="23"/>
      <c r="T15" s="23"/>
      <c r="U15" s="10"/>
      <c r="V15" s="23"/>
      <c r="W15" s="24" t="e">
        <f>IF(LOOKUP((LEFT(D15,1)*7+MID(D15,2,1)*9+MID(D15,3,1)*10+MID(D15,4,1)*5+MID(D15,5,1)*8+MID(D15,6,1)*4+MID(D15,7,1)*2+MID(D15,8,1)+MID(D15,9,1)*6+MID(D15,10,1)*3+MID(D15,11,1)*7+MID(D15,12,1)*9+MID(D15,13,1)*10+MID(D15,14,1)*5+MID(D15,15,1)*8+MID(D15,16,1)*4+MID(D15,17,1)*2)-ROUNDDOWN((LEFT(D15,1)*7+MID(D15,2,1)*9+MID(D15,3,1)*10+MID(D15,4,1)*5+MID(D15,5,1)*8+MID(D15,6,1)*4+MID(D15,7,1)*2+MID(D15,8,1)+MID(D15,9,1)*6+MID(D15,10,1)*3+MID(D15,11,1)*7+MID(D15,12,1)*9+MID(D15,13,1)*10+MID(D15,14,1)*5+MID(D15,15,1)*8+MID(D15,16,1)*4+MID(D15,17,1)*2)/11,0)*11,{0,1,2,3,4,5,6,7,8,9,10},{"1","0","x","9","8","7","6","5","4","3","2"})=RIGHT(D15,1),"正确","错误")</f>
        <v>#VALUE!</v>
      </c>
    </row>
    <row r="16" s="1" customFormat="1" customHeight="1" spans="1:23">
      <c r="A16" s="7"/>
      <c r="B16" s="8"/>
      <c r="C16" s="13"/>
      <c r="D16" s="13"/>
      <c r="E16" s="12"/>
      <c r="F16" s="10"/>
      <c r="G16" s="11"/>
      <c r="H16" s="12"/>
      <c r="I16" s="7"/>
      <c r="J16" s="7"/>
      <c r="K16" s="7"/>
      <c r="L16" s="7"/>
      <c r="M16" s="18"/>
      <c r="N16" s="18"/>
      <c r="O16" s="7"/>
      <c r="P16" s="7"/>
      <c r="Q16" s="7"/>
      <c r="R16" s="7"/>
      <c r="S16" s="23"/>
      <c r="T16" s="23"/>
      <c r="U16" s="10"/>
      <c r="V16" s="23"/>
      <c r="W16" s="24" t="e">
        <f>IF(LOOKUP((LEFT(D16,1)*7+MID(D16,2,1)*9+MID(D16,3,1)*10+MID(D16,4,1)*5+MID(D16,5,1)*8+MID(D16,6,1)*4+MID(D16,7,1)*2+MID(D16,8,1)+MID(D16,9,1)*6+MID(D16,10,1)*3+MID(D16,11,1)*7+MID(D16,12,1)*9+MID(D16,13,1)*10+MID(D16,14,1)*5+MID(D16,15,1)*8+MID(D16,16,1)*4+MID(D16,17,1)*2)-ROUNDDOWN((LEFT(D16,1)*7+MID(D16,2,1)*9+MID(D16,3,1)*10+MID(D16,4,1)*5+MID(D16,5,1)*8+MID(D16,6,1)*4+MID(D16,7,1)*2+MID(D16,8,1)+MID(D16,9,1)*6+MID(D16,10,1)*3+MID(D16,11,1)*7+MID(D16,12,1)*9+MID(D16,13,1)*10+MID(D16,14,1)*5+MID(D16,15,1)*8+MID(D16,16,1)*4+MID(D16,17,1)*2)/11,0)*11,{0,1,2,3,4,5,6,7,8,9,10},{"1","0","x","9","8","7","6","5","4","3","2"})=RIGHT(D16,1),"正确","错误")</f>
        <v>#VALUE!</v>
      </c>
    </row>
    <row r="17" s="1" customFormat="1" customHeight="1" spans="1:23">
      <c r="A17" s="7"/>
      <c r="B17" s="8"/>
      <c r="C17" s="8"/>
      <c r="D17" s="9"/>
      <c r="E17" s="12"/>
      <c r="F17" s="10"/>
      <c r="G17" s="11"/>
      <c r="H17" s="12"/>
      <c r="I17" s="7"/>
      <c r="J17" s="7"/>
      <c r="K17" s="7"/>
      <c r="L17" s="7"/>
      <c r="M17" s="18"/>
      <c r="N17" s="18"/>
      <c r="O17" s="7"/>
      <c r="P17" s="7"/>
      <c r="Q17" s="7"/>
      <c r="R17" s="7"/>
      <c r="S17" s="23"/>
      <c r="T17" s="23"/>
      <c r="U17" s="10"/>
      <c r="V17" s="23"/>
      <c r="W17" s="24" t="e">
        <f>IF(LOOKUP((LEFT(D17,1)*7+MID(D17,2,1)*9+MID(D17,3,1)*10+MID(D17,4,1)*5+MID(D17,5,1)*8+MID(D17,6,1)*4+MID(D17,7,1)*2+MID(D17,8,1)+MID(D17,9,1)*6+MID(D17,10,1)*3+MID(D17,11,1)*7+MID(D17,12,1)*9+MID(D17,13,1)*10+MID(D17,14,1)*5+MID(D17,15,1)*8+MID(D17,16,1)*4+MID(D17,17,1)*2)-ROUNDDOWN((LEFT(D17,1)*7+MID(D17,2,1)*9+MID(D17,3,1)*10+MID(D17,4,1)*5+MID(D17,5,1)*8+MID(D17,6,1)*4+MID(D17,7,1)*2+MID(D17,8,1)+MID(D17,9,1)*6+MID(D17,10,1)*3+MID(D17,11,1)*7+MID(D17,12,1)*9+MID(D17,13,1)*10+MID(D17,14,1)*5+MID(D17,15,1)*8+MID(D17,16,1)*4+MID(D17,17,1)*2)/11,0)*11,{0,1,2,3,4,5,6,7,8,9,10},{"1","0","x","9","8","7","6","5","4","3","2"})=RIGHT(D17,1),"正确","错误")</f>
        <v>#VALUE!</v>
      </c>
    </row>
    <row r="18" s="1" customFormat="1" customHeight="1" spans="1:23">
      <c r="A18" s="7"/>
      <c r="B18" s="8"/>
      <c r="C18" s="8"/>
      <c r="D18" s="9"/>
      <c r="E18" s="12"/>
      <c r="F18" s="10"/>
      <c r="G18" s="11"/>
      <c r="H18" s="12"/>
      <c r="I18" s="7"/>
      <c r="J18" s="7"/>
      <c r="K18" s="7"/>
      <c r="L18" s="7"/>
      <c r="M18" s="18"/>
      <c r="N18" s="18"/>
      <c r="O18" s="7"/>
      <c r="P18" s="7"/>
      <c r="Q18" s="7"/>
      <c r="R18" s="7"/>
      <c r="S18" s="23"/>
      <c r="T18" s="23"/>
      <c r="U18" s="10"/>
      <c r="V18" s="23"/>
      <c r="W18" s="24" t="e">
        <f>IF(LOOKUP((LEFT(D18,1)*7+MID(D18,2,1)*9+MID(D18,3,1)*10+MID(D18,4,1)*5+MID(D18,5,1)*8+MID(D18,6,1)*4+MID(D18,7,1)*2+MID(D18,8,1)+MID(D18,9,1)*6+MID(D18,10,1)*3+MID(D18,11,1)*7+MID(D18,12,1)*9+MID(D18,13,1)*10+MID(D18,14,1)*5+MID(D18,15,1)*8+MID(D18,16,1)*4+MID(D18,17,1)*2)-ROUNDDOWN((LEFT(D18,1)*7+MID(D18,2,1)*9+MID(D18,3,1)*10+MID(D18,4,1)*5+MID(D18,5,1)*8+MID(D18,6,1)*4+MID(D18,7,1)*2+MID(D18,8,1)+MID(D18,9,1)*6+MID(D18,10,1)*3+MID(D18,11,1)*7+MID(D18,12,1)*9+MID(D18,13,1)*10+MID(D18,14,1)*5+MID(D18,15,1)*8+MID(D18,16,1)*4+MID(D18,17,1)*2)/11,0)*11,{0,1,2,3,4,5,6,7,8,9,10},{"1","0","x","9","8","7","6","5","4","3","2"})=RIGHT(D18,1),"正确","错误")</f>
        <v>#VALUE!</v>
      </c>
    </row>
    <row r="19" s="1" customFormat="1" customHeight="1" spans="1:23">
      <c r="A19" s="7"/>
      <c r="B19" s="8"/>
      <c r="C19" s="8"/>
      <c r="D19" s="9"/>
      <c r="E19" s="12"/>
      <c r="F19" s="10"/>
      <c r="G19" s="11"/>
      <c r="H19" s="12"/>
      <c r="I19" s="7"/>
      <c r="J19" s="7"/>
      <c r="K19" s="7"/>
      <c r="L19" s="7"/>
      <c r="M19" s="18"/>
      <c r="N19" s="18"/>
      <c r="O19" s="7"/>
      <c r="P19" s="7"/>
      <c r="Q19" s="7"/>
      <c r="R19" s="7"/>
      <c r="S19" s="23"/>
      <c r="T19" s="23"/>
      <c r="U19" s="10"/>
      <c r="V19" s="23"/>
      <c r="W19" s="24" t="e">
        <f>IF(LOOKUP((LEFT(D19,1)*7+MID(D19,2,1)*9+MID(D19,3,1)*10+MID(D19,4,1)*5+MID(D19,5,1)*8+MID(D19,6,1)*4+MID(D19,7,1)*2+MID(D19,8,1)+MID(D19,9,1)*6+MID(D19,10,1)*3+MID(D19,11,1)*7+MID(D19,12,1)*9+MID(D19,13,1)*10+MID(D19,14,1)*5+MID(D19,15,1)*8+MID(D19,16,1)*4+MID(D19,17,1)*2)-ROUNDDOWN((LEFT(D19,1)*7+MID(D19,2,1)*9+MID(D19,3,1)*10+MID(D19,4,1)*5+MID(D19,5,1)*8+MID(D19,6,1)*4+MID(D19,7,1)*2+MID(D19,8,1)+MID(D19,9,1)*6+MID(D19,10,1)*3+MID(D19,11,1)*7+MID(D19,12,1)*9+MID(D19,13,1)*10+MID(D19,14,1)*5+MID(D19,15,1)*8+MID(D19,16,1)*4+MID(D19,17,1)*2)/11,0)*11,{0,1,2,3,4,5,6,7,8,9,10},{"1","0","x","9","8","7","6","5","4","3","2"})=RIGHT(D19,1),"正确","错误")</f>
        <v>#VALUE!</v>
      </c>
    </row>
    <row r="20" s="1" customFormat="1" customHeight="1" spans="1:23">
      <c r="A20" s="7"/>
      <c r="B20" s="8"/>
      <c r="C20" s="8"/>
      <c r="D20" s="9"/>
      <c r="E20" s="12"/>
      <c r="F20" s="10"/>
      <c r="G20" s="11"/>
      <c r="H20" s="12"/>
      <c r="I20" s="10"/>
      <c r="J20" s="10"/>
      <c r="K20" s="10"/>
      <c r="L20" s="10"/>
      <c r="M20" s="18"/>
      <c r="N20" s="7"/>
      <c r="O20" s="7"/>
      <c r="P20" s="7"/>
      <c r="Q20" s="7"/>
      <c r="R20" s="7"/>
      <c r="S20" s="23"/>
      <c r="T20" s="23"/>
      <c r="U20" s="10"/>
      <c r="V20" s="23"/>
      <c r="W20" s="24" t="e">
        <f>IF(LOOKUP((LEFT(D20,1)*7+MID(D20,2,1)*9+MID(D20,3,1)*10+MID(D20,4,1)*5+MID(D20,5,1)*8+MID(D20,6,1)*4+MID(D20,7,1)*2+MID(D20,8,1)+MID(D20,9,1)*6+MID(D20,10,1)*3+MID(D20,11,1)*7+MID(D20,12,1)*9+MID(D20,13,1)*10+MID(D20,14,1)*5+MID(D20,15,1)*8+MID(D20,16,1)*4+MID(D20,17,1)*2)-ROUNDDOWN((LEFT(D20,1)*7+MID(D20,2,1)*9+MID(D20,3,1)*10+MID(D20,4,1)*5+MID(D20,5,1)*8+MID(D20,6,1)*4+MID(D20,7,1)*2+MID(D20,8,1)+MID(D20,9,1)*6+MID(D20,10,1)*3+MID(D20,11,1)*7+MID(D20,12,1)*9+MID(D20,13,1)*10+MID(D20,14,1)*5+MID(D20,15,1)*8+MID(D20,16,1)*4+MID(D20,17,1)*2)/11,0)*11,{0,1,2,3,4,5,6,7,8,9,10},{"1","0","x","9","8","7","6","5","4","3","2"})=RIGHT(D20,1),"正确","错误")</f>
        <v>#VALUE!</v>
      </c>
    </row>
    <row r="21" s="1" customFormat="1" customHeight="1" spans="1:23">
      <c r="A21" s="7"/>
      <c r="B21" s="8"/>
      <c r="C21" s="8"/>
      <c r="D21" s="9"/>
      <c r="E21" s="12"/>
      <c r="F21" s="10"/>
      <c r="G21" s="11"/>
      <c r="H21" s="12"/>
      <c r="I21" s="7"/>
      <c r="J21" s="7"/>
      <c r="K21" s="7"/>
      <c r="L21" s="7"/>
      <c r="M21" s="18"/>
      <c r="N21" s="18"/>
      <c r="O21" s="7"/>
      <c r="P21" s="7"/>
      <c r="Q21" s="7"/>
      <c r="R21" s="7"/>
      <c r="S21" s="23"/>
      <c r="T21" s="23"/>
      <c r="U21" s="10"/>
      <c r="V21" s="23"/>
      <c r="W21" s="24" t="e">
        <f>IF(LOOKUP((LEFT(D21,1)*7+MID(D21,2,1)*9+MID(D21,3,1)*10+MID(D21,4,1)*5+MID(D21,5,1)*8+MID(D21,6,1)*4+MID(D21,7,1)*2+MID(D21,8,1)+MID(D21,9,1)*6+MID(D21,10,1)*3+MID(D21,11,1)*7+MID(D21,12,1)*9+MID(D21,13,1)*10+MID(D21,14,1)*5+MID(D21,15,1)*8+MID(D21,16,1)*4+MID(D21,17,1)*2)-ROUNDDOWN((LEFT(D21,1)*7+MID(D21,2,1)*9+MID(D21,3,1)*10+MID(D21,4,1)*5+MID(D21,5,1)*8+MID(D21,6,1)*4+MID(D21,7,1)*2+MID(D21,8,1)+MID(D21,9,1)*6+MID(D21,10,1)*3+MID(D21,11,1)*7+MID(D21,12,1)*9+MID(D21,13,1)*10+MID(D21,14,1)*5+MID(D21,15,1)*8+MID(D21,16,1)*4+MID(D21,17,1)*2)/11,0)*11,{0,1,2,3,4,5,6,7,8,9,10},{"1","0","x","9","8","7","6","5","4","3","2"})=RIGHT(D21,1),"正确","错误")</f>
        <v>#VALUE!</v>
      </c>
    </row>
    <row r="22" s="1" customFormat="1" customHeight="1" spans="1:23">
      <c r="A22" s="7"/>
      <c r="B22" s="8"/>
      <c r="C22" s="8"/>
      <c r="D22" s="9"/>
      <c r="E22" s="12"/>
      <c r="F22" s="10"/>
      <c r="G22" s="11"/>
      <c r="H22" s="12"/>
      <c r="I22" s="7"/>
      <c r="J22" s="7"/>
      <c r="K22" s="7"/>
      <c r="L22" s="7"/>
      <c r="M22" s="18"/>
      <c r="N22" s="18"/>
      <c r="O22" s="7"/>
      <c r="P22" s="7"/>
      <c r="Q22" s="7"/>
      <c r="R22" s="7"/>
      <c r="S22" s="23"/>
      <c r="T22" s="23"/>
      <c r="U22" s="10"/>
      <c r="V22" s="23"/>
      <c r="W22" s="24" t="e">
        <f>IF(LOOKUP((LEFT(D22,1)*7+MID(D22,2,1)*9+MID(D22,3,1)*10+MID(D22,4,1)*5+MID(D22,5,1)*8+MID(D22,6,1)*4+MID(D22,7,1)*2+MID(D22,8,1)+MID(D22,9,1)*6+MID(D22,10,1)*3+MID(D22,11,1)*7+MID(D22,12,1)*9+MID(D22,13,1)*10+MID(D22,14,1)*5+MID(D22,15,1)*8+MID(D22,16,1)*4+MID(D22,17,1)*2)-ROUNDDOWN((LEFT(D22,1)*7+MID(D22,2,1)*9+MID(D22,3,1)*10+MID(D22,4,1)*5+MID(D22,5,1)*8+MID(D22,6,1)*4+MID(D22,7,1)*2+MID(D22,8,1)+MID(D22,9,1)*6+MID(D22,10,1)*3+MID(D22,11,1)*7+MID(D22,12,1)*9+MID(D22,13,1)*10+MID(D22,14,1)*5+MID(D22,15,1)*8+MID(D22,16,1)*4+MID(D22,17,1)*2)/11,0)*11,{0,1,2,3,4,5,6,7,8,9,10},{"1","0","x","9","8","7","6","5","4","3","2"})=RIGHT(D22,1),"正确","错误")</f>
        <v>#VALUE!</v>
      </c>
    </row>
    <row r="23" s="1" customFormat="1" customHeight="1" spans="1:23">
      <c r="A23" s="7"/>
      <c r="B23" s="8"/>
      <c r="C23" s="8"/>
      <c r="D23" s="9"/>
      <c r="E23" s="12"/>
      <c r="F23" s="10"/>
      <c r="G23" s="11"/>
      <c r="H23" s="12"/>
      <c r="I23" s="7"/>
      <c r="J23" s="7"/>
      <c r="K23" s="7"/>
      <c r="L23" s="7"/>
      <c r="M23" s="18"/>
      <c r="N23" s="18"/>
      <c r="O23" s="7"/>
      <c r="P23" s="7"/>
      <c r="Q23" s="7"/>
      <c r="R23" s="7"/>
      <c r="S23" s="23"/>
      <c r="T23" s="23"/>
      <c r="U23" s="10"/>
      <c r="V23" s="23"/>
      <c r="W23" s="24" t="e">
        <f>IF(LOOKUP((LEFT(D23,1)*7+MID(D23,2,1)*9+MID(D23,3,1)*10+MID(D23,4,1)*5+MID(D23,5,1)*8+MID(D23,6,1)*4+MID(D23,7,1)*2+MID(D23,8,1)+MID(D23,9,1)*6+MID(D23,10,1)*3+MID(D23,11,1)*7+MID(D23,12,1)*9+MID(D23,13,1)*10+MID(D23,14,1)*5+MID(D23,15,1)*8+MID(D23,16,1)*4+MID(D23,17,1)*2)-ROUNDDOWN((LEFT(D23,1)*7+MID(D23,2,1)*9+MID(D23,3,1)*10+MID(D23,4,1)*5+MID(D23,5,1)*8+MID(D23,6,1)*4+MID(D23,7,1)*2+MID(D23,8,1)+MID(D23,9,1)*6+MID(D23,10,1)*3+MID(D23,11,1)*7+MID(D23,12,1)*9+MID(D23,13,1)*10+MID(D23,14,1)*5+MID(D23,15,1)*8+MID(D23,16,1)*4+MID(D23,17,1)*2)/11,0)*11,{0,1,2,3,4,5,6,7,8,9,10},{"1","0","x","9","8","7","6","5","4","3","2"})=RIGHT(D23,1),"正确","错误")</f>
        <v>#VALUE!</v>
      </c>
    </row>
    <row r="24" s="1" customFormat="1" customHeight="1" spans="1:23">
      <c r="A24" s="7"/>
      <c r="B24" s="8"/>
      <c r="C24" s="8"/>
      <c r="D24" s="9"/>
      <c r="E24" s="12"/>
      <c r="F24" s="10"/>
      <c r="G24" s="11"/>
      <c r="H24" s="12"/>
      <c r="I24" s="7"/>
      <c r="J24" s="7"/>
      <c r="K24" s="7"/>
      <c r="L24" s="7"/>
      <c r="M24" s="18"/>
      <c r="N24" s="18"/>
      <c r="O24" s="7"/>
      <c r="P24" s="7"/>
      <c r="Q24" s="7"/>
      <c r="R24" s="7"/>
      <c r="S24" s="23"/>
      <c r="T24" s="23"/>
      <c r="U24" s="10"/>
      <c r="V24" s="23"/>
      <c r="W24" s="24" t="e">
        <f>IF(LOOKUP((LEFT(D24,1)*7+MID(D24,2,1)*9+MID(D24,3,1)*10+MID(D24,4,1)*5+MID(D24,5,1)*8+MID(D24,6,1)*4+MID(D24,7,1)*2+MID(D24,8,1)+MID(D24,9,1)*6+MID(D24,10,1)*3+MID(D24,11,1)*7+MID(D24,12,1)*9+MID(D24,13,1)*10+MID(D24,14,1)*5+MID(D24,15,1)*8+MID(D24,16,1)*4+MID(D24,17,1)*2)-ROUNDDOWN((LEFT(D24,1)*7+MID(D24,2,1)*9+MID(D24,3,1)*10+MID(D24,4,1)*5+MID(D24,5,1)*8+MID(D24,6,1)*4+MID(D24,7,1)*2+MID(D24,8,1)+MID(D24,9,1)*6+MID(D24,10,1)*3+MID(D24,11,1)*7+MID(D24,12,1)*9+MID(D24,13,1)*10+MID(D24,14,1)*5+MID(D24,15,1)*8+MID(D24,16,1)*4+MID(D24,17,1)*2)/11,0)*11,{0,1,2,3,4,5,6,7,8,9,10},{"1","0","x","9","8","7","6","5","4","3","2"})=RIGHT(D24,1),"正确","错误")</f>
        <v>#VALUE!</v>
      </c>
    </row>
    <row r="25" s="1" customFormat="1" customHeight="1" spans="1:23">
      <c r="A25" s="7"/>
      <c r="B25" s="8"/>
      <c r="C25" s="8"/>
      <c r="D25" s="9"/>
      <c r="E25" s="12"/>
      <c r="F25" s="10"/>
      <c r="G25" s="11"/>
      <c r="H25" s="12"/>
      <c r="I25" s="10"/>
      <c r="J25" s="10"/>
      <c r="K25" s="10"/>
      <c r="L25" s="10"/>
      <c r="M25" s="18"/>
      <c r="N25" s="18"/>
      <c r="O25" s="7"/>
      <c r="P25" s="7"/>
      <c r="Q25" s="7"/>
      <c r="R25" s="7"/>
      <c r="S25" s="23"/>
      <c r="T25" s="23"/>
      <c r="U25" s="10"/>
      <c r="V25" s="23"/>
      <c r="W25" s="24" t="e">
        <f>IF(LOOKUP((LEFT(D25,1)*7+MID(D25,2,1)*9+MID(D25,3,1)*10+MID(D25,4,1)*5+MID(D25,5,1)*8+MID(D25,6,1)*4+MID(D25,7,1)*2+MID(D25,8,1)+MID(D25,9,1)*6+MID(D25,10,1)*3+MID(D25,11,1)*7+MID(D25,12,1)*9+MID(D25,13,1)*10+MID(D25,14,1)*5+MID(D25,15,1)*8+MID(D25,16,1)*4+MID(D25,17,1)*2)-ROUNDDOWN((LEFT(D25,1)*7+MID(D25,2,1)*9+MID(D25,3,1)*10+MID(D25,4,1)*5+MID(D25,5,1)*8+MID(D25,6,1)*4+MID(D25,7,1)*2+MID(D25,8,1)+MID(D25,9,1)*6+MID(D25,10,1)*3+MID(D25,11,1)*7+MID(D25,12,1)*9+MID(D25,13,1)*10+MID(D25,14,1)*5+MID(D25,15,1)*8+MID(D25,16,1)*4+MID(D25,17,1)*2)/11,0)*11,{0,1,2,3,4,5,6,7,8,9,10},{"1","0","x","9","8","7","6","5","4","3","2"})=RIGHT(D25,1),"正确","错误")</f>
        <v>#VALUE!</v>
      </c>
    </row>
    <row r="26" s="1" customFormat="1" customHeight="1" spans="1:23">
      <c r="A26" s="7"/>
      <c r="B26" s="8"/>
      <c r="C26" s="8"/>
      <c r="D26" s="9"/>
      <c r="E26" s="12"/>
      <c r="F26" s="10"/>
      <c r="G26" s="11"/>
      <c r="H26" s="12"/>
      <c r="I26" s="7"/>
      <c r="J26" s="7"/>
      <c r="K26" s="7"/>
      <c r="L26" s="7"/>
      <c r="M26" s="18"/>
      <c r="N26" s="18"/>
      <c r="O26" s="7"/>
      <c r="P26" s="7"/>
      <c r="Q26" s="7"/>
      <c r="R26" s="7"/>
      <c r="S26" s="23"/>
      <c r="T26" s="23"/>
      <c r="U26" s="10"/>
      <c r="V26" s="23"/>
      <c r="W26" s="24" t="e">
        <f>IF(LOOKUP((LEFT(D26,1)*7+MID(D26,2,1)*9+MID(D26,3,1)*10+MID(D26,4,1)*5+MID(D26,5,1)*8+MID(D26,6,1)*4+MID(D26,7,1)*2+MID(D26,8,1)+MID(D26,9,1)*6+MID(D26,10,1)*3+MID(D26,11,1)*7+MID(D26,12,1)*9+MID(D26,13,1)*10+MID(D26,14,1)*5+MID(D26,15,1)*8+MID(D26,16,1)*4+MID(D26,17,1)*2)-ROUNDDOWN((LEFT(D26,1)*7+MID(D26,2,1)*9+MID(D26,3,1)*10+MID(D26,4,1)*5+MID(D26,5,1)*8+MID(D26,6,1)*4+MID(D26,7,1)*2+MID(D26,8,1)+MID(D26,9,1)*6+MID(D26,10,1)*3+MID(D26,11,1)*7+MID(D26,12,1)*9+MID(D26,13,1)*10+MID(D26,14,1)*5+MID(D26,15,1)*8+MID(D26,16,1)*4+MID(D26,17,1)*2)/11,0)*11,{0,1,2,3,4,5,6,7,8,9,10},{"1","0","x","9","8","7","6","5","4","3","2"})=RIGHT(D26,1),"正确","错误")</f>
        <v>#VALUE!</v>
      </c>
    </row>
    <row r="27" s="1" customFormat="1" customHeight="1" spans="1:23">
      <c r="A27" s="7"/>
      <c r="B27" s="8"/>
      <c r="C27" s="8"/>
      <c r="D27" s="9"/>
      <c r="E27" s="12"/>
      <c r="F27" s="10"/>
      <c r="G27" s="11"/>
      <c r="H27" s="12"/>
      <c r="I27" s="10"/>
      <c r="J27" s="10"/>
      <c r="K27" s="10"/>
      <c r="L27" s="10"/>
      <c r="M27" s="18"/>
      <c r="N27" s="7"/>
      <c r="O27" s="7"/>
      <c r="P27" s="7"/>
      <c r="Q27" s="7"/>
      <c r="R27" s="7"/>
      <c r="S27" s="23"/>
      <c r="T27" s="23"/>
      <c r="U27" s="10"/>
      <c r="V27" s="23"/>
      <c r="W27" s="24" t="e">
        <f>IF(LOOKUP((LEFT(D27,1)*7+MID(D27,2,1)*9+MID(D27,3,1)*10+MID(D27,4,1)*5+MID(D27,5,1)*8+MID(D27,6,1)*4+MID(D27,7,1)*2+MID(D27,8,1)+MID(D27,9,1)*6+MID(D27,10,1)*3+MID(D27,11,1)*7+MID(D27,12,1)*9+MID(D27,13,1)*10+MID(D27,14,1)*5+MID(D27,15,1)*8+MID(D27,16,1)*4+MID(D27,17,1)*2)-ROUNDDOWN((LEFT(D27,1)*7+MID(D27,2,1)*9+MID(D27,3,1)*10+MID(D27,4,1)*5+MID(D27,5,1)*8+MID(D27,6,1)*4+MID(D27,7,1)*2+MID(D27,8,1)+MID(D27,9,1)*6+MID(D27,10,1)*3+MID(D27,11,1)*7+MID(D27,12,1)*9+MID(D27,13,1)*10+MID(D27,14,1)*5+MID(D27,15,1)*8+MID(D27,16,1)*4+MID(D27,17,1)*2)/11,0)*11,{0,1,2,3,4,5,6,7,8,9,10},{"1","0","x","9","8","7","6","5","4","3","2"})=RIGHT(D27,1),"正确","错误")</f>
        <v>#VALUE!</v>
      </c>
    </row>
    <row r="28" s="1" customFormat="1" customHeight="1" spans="1:23">
      <c r="A28" s="7"/>
      <c r="B28" s="8"/>
      <c r="C28" s="8"/>
      <c r="D28" s="9"/>
      <c r="E28" s="12"/>
      <c r="F28" s="10"/>
      <c r="G28" s="11"/>
      <c r="H28" s="7"/>
      <c r="I28" s="7"/>
      <c r="J28" s="7"/>
      <c r="K28" s="7"/>
      <c r="L28" s="7"/>
      <c r="M28" s="18"/>
      <c r="N28" s="18"/>
      <c r="O28" s="7"/>
      <c r="P28" s="7"/>
      <c r="Q28" s="7"/>
      <c r="R28" s="7"/>
      <c r="S28" s="23"/>
      <c r="T28" s="23"/>
      <c r="U28" s="7"/>
      <c r="V28" s="23"/>
      <c r="W28" s="24" t="e">
        <f>IF(LOOKUP((LEFT(D28,1)*7+MID(D28,2,1)*9+MID(D28,3,1)*10+MID(D28,4,1)*5+MID(D28,5,1)*8+MID(D28,6,1)*4+MID(D28,7,1)*2+MID(D28,8,1)+MID(D28,9,1)*6+MID(D28,10,1)*3+MID(D28,11,1)*7+MID(D28,12,1)*9+MID(D28,13,1)*10+MID(D28,14,1)*5+MID(D28,15,1)*8+MID(D28,16,1)*4+MID(D28,17,1)*2)-ROUNDDOWN((LEFT(D28,1)*7+MID(D28,2,1)*9+MID(D28,3,1)*10+MID(D28,4,1)*5+MID(D28,5,1)*8+MID(D28,6,1)*4+MID(D28,7,1)*2+MID(D28,8,1)+MID(D28,9,1)*6+MID(D28,10,1)*3+MID(D28,11,1)*7+MID(D28,12,1)*9+MID(D28,13,1)*10+MID(D28,14,1)*5+MID(D28,15,1)*8+MID(D28,16,1)*4+MID(D28,17,1)*2)/11,0)*11,{0,1,2,3,4,5,6,7,8,9,10},{"1","0","x","9","8","7","6","5","4","3","2"})=RIGHT(D28,1),"正确","错误")</f>
        <v>#VALUE!</v>
      </c>
    </row>
    <row r="29" s="1" customFormat="1" customHeight="1" spans="1:23">
      <c r="A29" s="7"/>
      <c r="B29" s="8"/>
      <c r="C29" s="8"/>
      <c r="D29" s="9"/>
      <c r="E29" s="7"/>
      <c r="F29" s="7"/>
      <c r="G29" s="7"/>
      <c r="H29" s="7"/>
      <c r="I29" s="7"/>
      <c r="J29" s="7"/>
      <c r="K29" s="7"/>
      <c r="L29" s="7"/>
      <c r="M29" s="18"/>
      <c r="N29" s="7"/>
      <c r="O29" s="7"/>
      <c r="P29" s="7"/>
      <c r="Q29" s="7"/>
      <c r="R29" s="7"/>
      <c r="S29" s="7"/>
      <c r="T29" s="23"/>
      <c r="U29" s="10"/>
      <c r="V29" s="7"/>
      <c r="W29" s="24" t="e">
        <f>IF(LOOKUP((LEFT(D29,1)*7+MID(D29,2,1)*9+MID(D29,3,1)*10+MID(D29,4,1)*5+MID(D29,5,1)*8+MID(D29,6,1)*4+MID(D29,7,1)*2+MID(D29,8,1)+MID(D29,9,1)*6+MID(D29,10,1)*3+MID(D29,11,1)*7+MID(D29,12,1)*9+MID(D29,13,1)*10+MID(D29,14,1)*5+MID(D29,15,1)*8+MID(D29,16,1)*4+MID(D29,17,1)*2)-ROUNDDOWN((LEFT(D29,1)*7+MID(D29,2,1)*9+MID(D29,3,1)*10+MID(D29,4,1)*5+MID(D29,5,1)*8+MID(D29,6,1)*4+MID(D29,7,1)*2+MID(D29,8,1)+MID(D29,9,1)*6+MID(D29,10,1)*3+MID(D29,11,1)*7+MID(D29,12,1)*9+MID(D29,13,1)*10+MID(D29,14,1)*5+MID(D29,15,1)*8+MID(D29,16,1)*4+MID(D29,17,1)*2)/11,0)*11,{0,1,2,3,4,5,6,7,8,9,10},{"1","0","x","9","8","7","6","5","4","3","2"})=RIGHT(D29,1),"正确","错误")</f>
        <v>#VALUE!</v>
      </c>
    </row>
    <row r="30" s="1" customFormat="1" customHeight="1" spans="1:23">
      <c r="A30" s="7"/>
      <c r="B30" s="8"/>
      <c r="C30" s="8"/>
      <c r="D30" s="9"/>
      <c r="E30" s="7"/>
      <c r="F30" s="7"/>
      <c r="G30" s="7"/>
      <c r="H30" s="7"/>
      <c r="I30" s="7"/>
      <c r="J30" s="7"/>
      <c r="K30" s="7"/>
      <c r="L30" s="7"/>
      <c r="M30" s="18"/>
      <c r="N30" s="7"/>
      <c r="O30" s="7"/>
      <c r="P30" s="7"/>
      <c r="Q30" s="7"/>
      <c r="R30" s="7"/>
      <c r="S30" s="7"/>
      <c r="T30" s="23"/>
      <c r="U30" s="10"/>
      <c r="V30" s="7"/>
      <c r="W30" s="24" t="e">
        <f>IF(LOOKUP((LEFT(D30,1)*7+MID(D30,2,1)*9+MID(D30,3,1)*10+MID(D30,4,1)*5+MID(D30,5,1)*8+MID(D30,6,1)*4+MID(D30,7,1)*2+MID(D30,8,1)+MID(D30,9,1)*6+MID(D30,10,1)*3+MID(D30,11,1)*7+MID(D30,12,1)*9+MID(D30,13,1)*10+MID(D30,14,1)*5+MID(D30,15,1)*8+MID(D30,16,1)*4+MID(D30,17,1)*2)-ROUNDDOWN((LEFT(D30,1)*7+MID(D30,2,1)*9+MID(D30,3,1)*10+MID(D30,4,1)*5+MID(D30,5,1)*8+MID(D30,6,1)*4+MID(D30,7,1)*2+MID(D30,8,1)+MID(D30,9,1)*6+MID(D30,10,1)*3+MID(D30,11,1)*7+MID(D30,12,1)*9+MID(D30,13,1)*10+MID(D30,14,1)*5+MID(D30,15,1)*8+MID(D30,16,1)*4+MID(D30,17,1)*2)/11,0)*11,{0,1,2,3,4,5,6,7,8,9,10},{"1","0","x","9","8","7","6","5","4","3","2"})=RIGHT(D30,1),"正确","错误")</f>
        <v>#VALUE!</v>
      </c>
    </row>
    <row r="31" s="1" customFormat="1" customHeight="1" spans="1:23">
      <c r="A31" s="7"/>
      <c r="B31" s="8"/>
      <c r="C31" s="8"/>
      <c r="D31" s="9"/>
      <c r="E31" s="12"/>
      <c r="F31" s="7"/>
      <c r="G31" s="7"/>
      <c r="H31" s="12"/>
      <c r="I31" s="7"/>
      <c r="J31" s="7"/>
      <c r="K31" s="7"/>
      <c r="L31" s="7"/>
      <c r="M31" s="18"/>
      <c r="N31" s="7"/>
      <c r="O31" s="7"/>
      <c r="P31" s="7"/>
      <c r="Q31" s="7"/>
      <c r="R31" s="7"/>
      <c r="S31" s="7"/>
      <c r="T31" s="23"/>
      <c r="U31" s="10"/>
      <c r="V31" s="7"/>
      <c r="W31" s="24" t="e">
        <f>IF(LOOKUP((LEFT(D31,1)*7+MID(D31,2,1)*9+MID(D31,3,1)*10+MID(D31,4,1)*5+MID(D31,5,1)*8+MID(D31,6,1)*4+MID(D31,7,1)*2+MID(D31,8,1)+MID(D31,9,1)*6+MID(D31,10,1)*3+MID(D31,11,1)*7+MID(D31,12,1)*9+MID(D31,13,1)*10+MID(D31,14,1)*5+MID(D31,15,1)*8+MID(D31,16,1)*4+MID(D31,17,1)*2)-ROUNDDOWN((LEFT(D31,1)*7+MID(D31,2,1)*9+MID(D31,3,1)*10+MID(D31,4,1)*5+MID(D31,5,1)*8+MID(D31,6,1)*4+MID(D31,7,1)*2+MID(D31,8,1)+MID(D31,9,1)*6+MID(D31,10,1)*3+MID(D31,11,1)*7+MID(D31,12,1)*9+MID(D31,13,1)*10+MID(D31,14,1)*5+MID(D31,15,1)*8+MID(D31,16,1)*4+MID(D31,17,1)*2)/11,0)*11,{0,1,2,3,4,5,6,7,8,9,10},{"1","0","x","9","8","7","6","5","4","3","2"})=RIGHT(D31,1),"正确","错误")</f>
        <v>#VALUE!</v>
      </c>
    </row>
    <row r="32" s="1" customFormat="1" customHeight="1" spans="1:23">
      <c r="A32" s="7"/>
      <c r="B32" s="8"/>
      <c r="C32" s="8"/>
      <c r="D32" s="9"/>
      <c r="E32" s="12"/>
      <c r="F32" s="7"/>
      <c r="G32" s="7"/>
      <c r="H32" s="12"/>
      <c r="I32" s="7"/>
      <c r="J32" s="7"/>
      <c r="K32" s="7"/>
      <c r="L32" s="7"/>
      <c r="M32" s="18"/>
      <c r="N32" s="7"/>
      <c r="O32" s="7"/>
      <c r="P32" s="7"/>
      <c r="Q32" s="7"/>
      <c r="R32" s="7"/>
      <c r="S32" s="7"/>
      <c r="T32" s="23"/>
      <c r="U32" s="10"/>
      <c r="V32" s="7"/>
      <c r="W32" s="24" t="e">
        <f>IF(LOOKUP((LEFT(D32,1)*7+MID(D32,2,1)*9+MID(D32,3,1)*10+MID(D32,4,1)*5+MID(D32,5,1)*8+MID(D32,6,1)*4+MID(D32,7,1)*2+MID(D32,8,1)+MID(D32,9,1)*6+MID(D32,10,1)*3+MID(D32,11,1)*7+MID(D32,12,1)*9+MID(D32,13,1)*10+MID(D32,14,1)*5+MID(D32,15,1)*8+MID(D32,16,1)*4+MID(D32,17,1)*2)-ROUNDDOWN((LEFT(D32,1)*7+MID(D32,2,1)*9+MID(D32,3,1)*10+MID(D32,4,1)*5+MID(D32,5,1)*8+MID(D32,6,1)*4+MID(D32,7,1)*2+MID(D32,8,1)+MID(D32,9,1)*6+MID(D32,10,1)*3+MID(D32,11,1)*7+MID(D32,12,1)*9+MID(D32,13,1)*10+MID(D32,14,1)*5+MID(D32,15,1)*8+MID(D32,16,1)*4+MID(D32,17,1)*2)/11,0)*11,{0,1,2,3,4,5,6,7,8,9,10},{"1","0","x","9","8","7","6","5","4","3","2"})=RIGHT(D32,1),"正确","错误")</f>
        <v>#VALUE!</v>
      </c>
    </row>
    <row r="33" s="1" customFormat="1" customHeight="1" spans="1:23">
      <c r="A33" s="7"/>
      <c r="B33" s="8"/>
      <c r="C33" s="8"/>
      <c r="D33" s="9"/>
      <c r="E33" s="12"/>
      <c r="F33" s="7"/>
      <c r="G33" s="7"/>
      <c r="H33" s="12"/>
      <c r="I33" s="7"/>
      <c r="J33" s="7"/>
      <c r="K33" s="7"/>
      <c r="L33" s="7"/>
      <c r="M33" s="18"/>
      <c r="N33" s="7"/>
      <c r="O33" s="7"/>
      <c r="P33" s="7"/>
      <c r="Q33" s="7"/>
      <c r="R33" s="7"/>
      <c r="S33" s="7"/>
      <c r="T33" s="23"/>
      <c r="U33" s="10"/>
      <c r="V33" s="7"/>
      <c r="W33" s="24" t="e">
        <f>IF(LOOKUP((LEFT(D33,1)*7+MID(D33,2,1)*9+MID(D33,3,1)*10+MID(D33,4,1)*5+MID(D33,5,1)*8+MID(D33,6,1)*4+MID(D33,7,1)*2+MID(D33,8,1)+MID(D33,9,1)*6+MID(D33,10,1)*3+MID(D33,11,1)*7+MID(D33,12,1)*9+MID(D33,13,1)*10+MID(D33,14,1)*5+MID(D33,15,1)*8+MID(D33,16,1)*4+MID(D33,17,1)*2)-ROUNDDOWN((LEFT(D33,1)*7+MID(D33,2,1)*9+MID(D33,3,1)*10+MID(D33,4,1)*5+MID(D33,5,1)*8+MID(D33,6,1)*4+MID(D33,7,1)*2+MID(D33,8,1)+MID(D33,9,1)*6+MID(D33,10,1)*3+MID(D33,11,1)*7+MID(D33,12,1)*9+MID(D33,13,1)*10+MID(D33,14,1)*5+MID(D33,15,1)*8+MID(D33,16,1)*4+MID(D33,17,1)*2)/11,0)*11,{0,1,2,3,4,5,6,7,8,9,10},{"1","0","x","9","8","7","6","5","4","3","2"})=RIGHT(D33,1),"正确","错误")</f>
        <v>#VALUE!</v>
      </c>
    </row>
    <row r="34" s="1" customFormat="1" customHeight="1" spans="1:23">
      <c r="A34" s="7"/>
      <c r="B34" s="8"/>
      <c r="C34" s="8"/>
      <c r="D34" s="9"/>
      <c r="E34" s="12"/>
      <c r="F34" s="7"/>
      <c r="G34" s="7"/>
      <c r="H34" s="12"/>
      <c r="I34" s="7"/>
      <c r="J34" s="7"/>
      <c r="K34" s="7"/>
      <c r="L34" s="7"/>
      <c r="M34" s="18"/>
      <c r="N34" s="7"/>
      <c r="O34" s="7"/>
      <c r="P34" s="7"/>
      <c r="Q34" s="7"/>
      <c r="R34" s="7"/>
      <c r="S34" s="7"/>
      <c r="T34" s="23"/>
      <c r="U34" s="10"/>
      <c r="V34" s="7"/>
      <c r="W34" s="24" t="e">
        <f>IF(LOOKUP((LEFT(D34,1)*7+MID(D34,2,1)*9+MID(D34,3,1)*10+MID(D34,4,1)*5+MID(D34,5,1)*8+MID(D34,6,1)*4+MID(D34,7,1)*2+MID(D34,8,1)+MID(D34,9,1)*6+MID(D34,10,1)*3+MID(D34,11,1)*7+MID(D34,12,1)*9+MID(D34,13,1)*10+MID(D34,14,1)*5+MID(D34,15,1)*8+MID(D34,16,1)*4+MID(D34,17,1)*2)-ROUNDDOWN((LEFT(D34,1)*7+MID(D34,2,1)*9+MID(D34,3,1)*10+MID(D34,4,1)*5+MID(D34,5,1)*8+MID(D34,6,1)*4+MID(D34,7,1)*2+MID(D34,8,1)+MID(D34,9,1)*6+MID(D34,10,1)*3+MID(D34,11,1)*7+MID(D34,12,1)*9+MID(D34,13,1)*10+MID(D34,14,1)*5+MID(D34,15,1)*8+MID(D34,16,1)*4+MID(D34,17,1)*2)/11,0)*11,{0,1,2,3,4,5,6,7,8,9,10},{"1","0","x","9","8","7","6","5","4","3","2"})=RIGHT(D34,1),"正确","错误")</f>
        <v>#VALUE!</v>
      </c>
    </row>
    <row r="35" s="1" customFormat="1" customHeight="1" spans="1:23">
      <c r="A35" s="7"/>
      <c r="B35" s="8"/>
      <c r="C35" s="8"/>
      <c r="D35" s="9"/>
      <c r="E35" s="12"/>
      <c r="F35" s="7"/>
      <c r="G35" s="7"/>
      <c r="H35" s="12"/>
      <c r="I35" s="7"/>
      <c r="J35" s="7"/>
      <c r="K35" s="7"/>
      <c r="L35" s="7"/>
      <c r="M35" s="18"/>
      <c r="N35" s="7"/>
      <c r="O35" s="7"/>
      <c r="P35" s="7"/>
      <c r="Q35" s="7"/>
      <c r="R35" s="7"/>
      <c r="S35" s="7"/>
      <c r="T35" s="23"/>
      <c r="U35" s="10"/>
      <c r="V35" s="7"/>
      <c r="W35" s="24" t="e">
        <f>IF(LOOKUP((LEFT(D35,1)*7+MID(D35,2,1)*9+MID(D35,3,1)*10+MID(D35,4,1)*5+MID(D35,5,1)*8+MID(D35,6,1)*4+MID(D35,7,1)*2+MID(D35,8,1)+MID(D35,9,1)*6+MID(D35,10,1)*3+MID(D35,11,1)*7+MID(D35,12,1)*9+MID(D35,13,1)*10+MID(D35,14,1)*5+MID(D35,15,1)*8+MID(D35,16,1)*4+MID(D35,17,1)*2)-ROUNDDOWN((LEFT(D35,1)*7+MID(D35,2,1)*9+MID(D35,3,1)*10+MID(D35,4,1)*5+MID(D35,5,1)*8+MID(D35,6,1)*4+MID(D35,7,1)*2+MID(D35,8,1)+MID(D35,9,1)*6+MID(D35,10,1)*3+MID(D35,11,1)*7+MID(D35,12,1)*9+MID(D35,13,1)*10+MID(D35,14,1)*5+MID(D35,15,1)*8+MID(D35,16,1)*4+MID(D35,17,1)*2)/11,0)*11,{0,1,2,3,4,5,6,7,8,9,10},{"1","0","x","9","8","7","6","5","4","3","2"})=RIGHT(D35,1),"正确","错误")</f>
        <v>#VALUE!</v>
      </c>
    </row>
    <row r="36" s="1" customFormat="1" customHeight="1" spans="1:23">
      <c r="A36" s="7"/>
      <c r="B36" s="8"/>
      <c r="C36" s="8"/>
      <c r="D36" s="9"/>
      <c r="E36" s="12"/>
      <c r="F36" s="7"/>
      <c r="G36" s="7"/>
      <c r="H36" s="12"/>
      <c r="I36" s="7"/>
      <c r="J36" s="7"/>
      <c r="K36" s="7"/>
      <c r="L36" s="7"/>
      <c r="M36" s="18"/>
      <c r="N36" s="7"/>
      <c r="O36" s="7"/>
      <c r="P36" s="7"/>
      <c r="Q36" s="7"/>
      <c r="R36" s="7"/>
      <c r="S36" s="7"/>
      <c r="T36" s="23"/>
      <c r="U36" s="10"/>
      <c r="V36" s="7"/>
      <c r="W36" s="24" t="e">
        <f>IF(LOOKUP((LEFT(D36,1)*7+MID(D36,2,1)*9+MID(D36,3,1)*10+MID(D36,4,1)*5+MID(D36,5,1)*8+MID(D36,6,1)*4+MID(D36,7,1)*2+MID(D36,8,1)+MID(D36,9,1)*6+MID(D36,10,1)*3+MID(D36,11,1)*7+MID(D36,12,1)*9+MID(D36,13,1)*10+MID(D36,14,1)*5+MID(D36,15,1)*8+MID(D36,16,1)*4+MID(D36,17,1)*2)-ROUNDDOWN((LEFT(D36,1)*7+MID(D36,2,1)*9+MID(D36,3,1)*10+MID(D36,4,1)*5+MID(D36,5,1)*8+MID(D36,6,1)*4+MID(D36,7,1)*2+MID(D36,8,1)+MID(D36,9,1)*6+MID(D36,10,1)*3+MID(D36,11,1)*7+MID(D36,12,1)*9+MID(D36,13,1)*10+MID(D36,14,1)*5+MID(D36,15,1)*8+MID(D36,16,1)*4+MID(D36,17,1)*2)/11,0)*11,{0,1,2,3,4,5,6,7,8,9,10},{"1","0","x","9","8","7","6","5","4","3","2"})=RIGHT(D36,1),"正确","错误")</f>
        <v>#VALUE!</v>
      </c>
    </row>
    <row r="37" s="1" customFormat="1" customHeight="1" spans="1:23">
      <c r="A37" s="7"/>
      <c r="B37" s="8"/>
      <c r="C37" s="8"/>
      <c r="D37" s="9"/>
      <c r="E37" s="12"/>
      <c r="F37" s="7"/>
      <c r="G37" s="7"/>
      <c r="H37" s="12"/>
      <c r="I37" s="7"/>
      <c r="J37" s="7"/>
      <c r="K37" s="7"/>
      <c r="L37" s="7"/>
      <c r="M37" s="18"/>
      <c r="N37" s="7"/>
      <c r="O37" s="7"/>
      <c r="P37" s="7"/>
      <c r="Q37" s="7"/>
      <c r="R37" s="7"/>
      <c r="S37" s="7"/>
      <c r="T37" s="23"/>
      <c r="U37" s="10"/>
      <c r="V37" s="7"/>
      <c r="W37" s="24" t="e">
        <f>IF(LOOKUP((LEFT(D37,1)*7+MID(D37,2,1)*9+MID(D37,3,1)*10+MID(D37,4,1)*5+MID(D37,5,1)*8+MID(D37,6,1)*4+MID(D37,7,1)*2+MID(D37,8,1)+MID(D37,9,1)*6+MID(D37,10,1)*3+MID(D37,11,1)*7+MID(D37,12,1)*9+MID(D37,13,1)*10+MID(D37,14,1)*5+MID(D37,15,1)*8+MID(D37,16,1)*4+MID(D37,17,1)*2)-ROUNDDOWN((LEFT(D37,1)*7+MID(D37,2,1)*9+MID(D37,3,1)*10+MID(D37,4,1)*5+MID(D37,5,1)*8+MID(D37,6,1)*4+MID(D37,7,1)*2+MID(D37,8,1)+MID(D37,9,1)*6+MID(D37,10,1)*3+MID(D37,11,1)*7+MID(D37,12,1)*9+MID(D37,13,1)*10+MID(D37,14,1)*5+MID(D37,15,1)*8+MID(D37,16,1)*4+MID(D37,17,1)*2)/11,0)*11,{0,1,2,3,4,5,6,7,8,9,10},{"1","0","x","9","8","7","6","5","4","3","2"})=RIGHT(D37,1),"正确","错误")</f>
        <v>#VALUE!</v>
      </c>
    </row>
    <row r="38" s="1" customFormat="1" customHeight="1" spans="1:23">
      <c r="A38" s="7"/>
      <c r="B38" s="8"/>
      <c r="C38" s="8"/>
      <c r="D38" s="9"/>
      <c r="E38" s="12"/>
      <c r="F38" s="7"/>
      <c r="G38" s="7"/>
      <c r="H38" s="12"/>
      <c r="I38" s="7"/>
      <c r="J38" s="7"/>
      <c r="K38" s="7"/>
      <c r="L38" s="7"/>
      <c r="M38" s="18"/>
      <c r="N38" s="7"/>
      <c r="O38" s="7"/>
      <c r="P38" s="7"/>
      <c r="Q38" s="7"/>
      <c r="R38" s="7"/>
      <c r="S38" s="7"/>
      <c r="T38" s="23"/>
      <c r="U38" s="10"/>
      <c r="V38" s="7"/>
      <c r="W38" s="24" t="e">
        <f>IF(LOOKUP((LEFT(D38,1)*7+MID(D38,2,1)*9+MID(D38,3,1)*10+MID(D38,4,1)*5+MID(D38,5,1)*8+MID(D38,6,1)*4+MID(D38,7,1)*2+MID(D38,8,1)+MID(D38,9,1)*6+MID(D38,10,1)*3+MID(D38,11,1)*7+MID(D38,12,1)*9+MID(D38,13,1)*10+MID(D38,14,1)*5+MID(D38,15,1)*8+MID(D38,16,1)*4+MID(D38,17,1)*2)-ROUNDDOWN((LEFT(D38,1)*7+MID(D38,2,1)*9+MID(D38,3,1)*10+MID(D38,4,1)*5+MID(D38,5,1)*8+MID(D38,6,1)*4+MID(D38,7,1)*2+MID(D38,8,1)+MID(D38,9,1)*6+MID(D38,10,1)*3+MID(D38,11,1)*7+MID(D38,12,1)*9+MID(D38,13,1)*10+MID(D38,14,1)*5+MID(D38,15,1)*8+MID(D38,16,1)*4+MID(D38,17,1)*2)/11,0)*11,{0,1,2,3,4,5,6,7,8,9,10},{"1","0","x","9","8","7","6","5","4","3","2"})=RIGHT(D38,1),"正确","错误")</f>
        <v>#VALUE!</v>
      </c>
    </row>
    <row r="39" s="1" customFormat="1" customHeight="1" spans="1:23">
      <c r="A39" s="7"/>
      <c r="B39" s="8"/>
      <c r="C39" s="8"/>
      <c r="D39" s="9"/>
      <c r="E39" s="12"/>
      <c r="F39" s="7"/>
      <c r="G39" s="7"/>
      <c r="H39" s="12"/>
      <c r="I39" s="7"/>
      <c r="J39" s="7"/>
      <c r="K39" s="7"/>
      <c r="L39" s="7"/>
      <c r="M39" s="18"/>
      <c r="N39" s="7"/>
      <c r="O39" s="7"/>
      <c r="P39" s="7"/>
      <c r="Q39" s="7"/>
      <c r="R39" s="7"/>
      <c r="S39" s="7"/>
      <c r="T39" s="23"/>
      <c r="U39" s="10"/>
      <c r="V39" s="7"/>
      <c r="W39" s="24" t="e">
        <f>IF(LOOKUP((LEFT(D39,1)*7+MID(D39,2,1)*9+MID(D39,3,1)*10+MID(D39,4,1)*5+MID(D39,5,1)*8+MID(D39,6,1)*4+MID(D39,7,1)*2+MID(D39,8,1)+MID(D39,9,1)*6+MID(D39,10,1)*3+MID(D39,11,1)*7+MID(D39,12,1)*9+MID(D39,13,1)*10+MID(D39,14,1)*5+MID(D39,15,1)*8+MID(D39,16,1)*4+MID(D39,17,1)*2)-ROUNDDOWN((LEFT(D39,1)*7+MID(D39,2,1)*9+MID(D39,3,1)*10+MID(D39,4,1)*5+MID(D39,5,1)*8+MID(D39,6,1)*4+MID(D39,7,1)*2+MID(D39,8,1)+MID(D39,9,1)*6+MID(D39,10,1)*3+MID(D39,11,1)*7+MID(D39,12,1)*9+MID(D39,13,1)*10+MID(D39,14,1)*5+MID(D39,15,1)*8+MID(D39,16,1)*4+MID(D39,17,1)*2)/11,0)*11,{0,1,2,3,4,5,6,7,8,9,10},{"1","0","x","9","8","7","6","5","4","3","2"})=RIGHT(D39,1),"正确","错误")</f>
        <v>#VALUE!</v>
      </c>
    </row>
    <row r="40" s="1" customFormat="1" customHeight="1" spans="1:23">
      <c r="A40" s="7"/>
      <c r="B40" s="8"/>
      <c r="C40" s="8"/>
      <c r="D40" s="9"/>
      <c r="E40" s="12"/>
      <c r="F40" s="7"/>
      <c r="G40" s="7"/>
      <c r="H40" s="12"/>
      <c r="I40" s="7"/>
      <c r="J40" s="7"/>
      <c r="K40" s="7"/>
      <c r="L40" s="7"/>
      <c r="M40" s="18"/>
      <c r="N40" s="7"/>
      <c r="O40" s="7"/>
      <c r="P40" s="7"/>
      <c r="Q40" s="7"/>
      <c r="R40" s="7"/>
      <c r="S40" s="7"/>
      <c r="T40" s="23"/>
      <c r="U40" s="10"/>
      <c r="V40" s="7"/>
      <c r="W40" s="24" t="e">
        <f>IF(LOOKUP((LEFT(D40,1)*7+MID(D40,2,1)*9+MID(D40,3,1)*10+MID(D40,4,1)*5+MID(D40,5,1)*8+MID(D40,6,1)*4+MID(D40,7,1)*2+MID(D40,8,1)+MID(D40,9,1)*6+MID(D40,10,1)*3+MID(D40,11,1)*7+MID(D40,12,1)*9+MID(D40,13,1)*10+MID(D40,14,1)*5+MID(D40,15,1)*8+MID(D40,16,1)*4+MID(D40,17,1)*2)-ROUNDDOWN((LEFT(D40,1)*7+MID(D40,2,1)*9+MID(D40,3,1)*10+MID(D40,4,1)*5+MID(D40,5,1)*8+MID(D40,6,1)*4+MID(D40,7,1)*2+MID(D40,8,1)+MID(D40,9,1)*6+MID(D40,10,1)*3+MID(D40,11,1)*7+MID(D40,12,1)*9+MID(D40,13,1)*10+MID(D40,14,1)*5+MID(D40,15,1)*8+MID(D40,16,1)*4+MID(D40,17,1)*2)/11,0)*11,{0,1,2,3,4,5,6,7,8,9,10},{"1","0","x","9","8","7","6","5","4","3","2"})=RIGHT(D40,1),"正确","错误")</f>
        <v>#VALUE!</v>
      </c>
    </row>
    <row r="41" s="1" customFormat="1" customHeight="1" spans="1:23">
      <c r="A41" s="7"/>
      <c r="B41" s="8"/>
      <c r="C41" s="8"/>
      <c r="D41" s="9"/>
      <c r="E41" s="12"/>
      <c r="F41" s="7"/>
      <c r="G41" s="7"/>
      <c r="H41" s="12"/>
      <c r="I41" s="7"/>
      <c r="J41" s="7"/>
      <c r="K41" s="7"/>
      <c r="L41" s="7"/>
      <c r="M41" s="18"/>
      <c r="N41" s="7"/>
      <c r="O41" s="7"/>
      <c r="P41" s="7"/>
      <c r="Q41" s="7"/>
      <c r="R41" s="7"/>
      <c r="S41" s="7"/>
      <c r="T41" s="23"/>
      <c r="U41" s="10"/>
      <c r="V41" s="7"/>
      <c r="W41" s="24" t="e">
        <f>IF(LOOKUP((LEFT(D41,1)*7+MID(D41,2,1)*9+MID(D41,3,1)*10+MID(D41,4,1)*5+MID(D41,5,1)*8+MID(D41,6,1)*4+MID(D41,7,1)*2+MID(D41,8,1)+MID(D41,9,1)*6+MID(D41,10,1)*3+MID(D41,11,1)*7+MID(D41,12,1)*9+MID(D41,13,1)*10+MID(D41,14,1)*5+MID(D41,15,1)*8+MID(D41,16,1)*4+MID(D41,17,1)*2)-ROUNDDOWN((LEFT(D41,1)*7+MID(D41,2,1)*9+MID(D41,3,1)*10+MID(D41,4,1)*5+MID(D41,5,1)*8+MID(D41,6,1)*4+MID(D41,7,1)*2+MID(D41,8,1)+MID(D41,9,1)*6+MID(D41,10,1)*3+MID(D41,11,1)*7+MID(D41,12,1)*9+MID(D41,13,1)*10+MID(D41,14,1)*5+MID(D41,15,1)*8+MID(D41,16,1)*4+MID(D41,17,1)*2)/11,0)*11,{0,1,2,3,4,5,6,7,8,9,10},{"1","0","x","9","8","7","6","5","4","3","2"})=RIGHT(D41,1),"正确","错误")</f>
        <v>#VALUE!</v>
      </c>
    </row>
    <row r="42" s="1" customFormat="1" customHeight="1" spans="1:23">
      <c r="A42" s="7"/>
      <c r="B42" s="8"/>
      <c r="C42" s="8"/>
      <c r="D42" s="9"/>
      <c r="E42" s="7"/>
      <c r="F42" s="7"/>
      <c r="G42" s="7"/>
      <c r="H42" s="7"/>
      <c r="I42" s="7"/>
      <c r="J42" s="7"/>
      <c r="K42" s="7"/>
      <c r="L42" s="7"/>
      <c r="M42" s="18"/>
      <c r="N42" s="7"/>
      <c r="O42" s="7"/>
      <c r="P42" s="7"/>
      <c r="Q42" s="7"/>
      <c r="R42" s="7"/>
      <c r="S42" s="7"/>
      <c r="T42" s="23"/>
      <c r="U42" s="7"/>
      <c r="V42" s="7"/>
      <c r="W42" s="24" t="e">
        <f>IF(LOOKUP((LEFT(D42,1)*7+MID(D42,2,1)*9+MID(D42,3,1)*10+MID(D42,4,1)*5+MID(D42,5,1)*8+MID(D42,6,1)*4+MID(D42,7,1)*2+MID(D42,8,1)+MID(D42,9,1)*6+MID(D42,10,1)*3+MID(D42,11,1)*7+MID(D42,12,1)*9+MID(D42,13,1)*10+MID(D42,14,1)*5+MID(D42,15,1)*8+MID(D42,16,1)*4+MID(D42,17,1)*2)-ROUNDDOWN((LEFT(D42,1)*7+MID(D42,2,1)*9+MID(D42,3,1)*10+MID(D42,4,1)*5+MID(D42,5,1)*8+MID(D42,6,1)*4+MID(D42,7,1)*2+MID(D42,8,1)+MID(D42,9,1)*6+MID(D42,10,1)*3+MID(D42,11,1)*7+MID(D42,12,1)*9+MID(D42,13,1)*10+MID(D42,14,1)*5+MID(D42,15,1)*8+MID(D42,16,1)*4+MID(D42,17,1)*2)/11,0)*11,{0,1,2,3,4,5,6,7,8,9,10},{"1","0","x","9","8","7","6","5","4","3","2"})=RIGHT(D42,1),"正确","错误")</f>
        <v>#VALUE!</v>
      </c>
    </row>
    <row r="43" s="1" customFormat="1" customHeight="1" spans="1:23">
      <c r="A43" s="7"/>
      <c r="B43" s="8"/>
      <c r="C43" s="8"/>
      <c r="D43" s="9"/>
      <c r="E43" s="7"/>
      <c r="F43" s="7"/>
      <c r="G43" s="7"/>
      <c r="H43" s="7"/>
      <c r="I43" s="7"/>
      <c r="J43" s="7"/>
      <c r="K43" s="7"/>
      <c r="L43" s="7"/>
      <c r="M43" s="18"/>
      <c r="N43" s="7"/>
      <c r="O43" s="7"/>
      <c r="P43" s="7"/>
      <c r="Q43" s="7"/>
      <c r="R43" s="7"/>
      <c r="S43" s="7"/>
      <c r="T43" s="23"/>
      <c r="U43" s="7"/>
      <c r="V43" s="7"/>
      <c r="W43" s="24" t="e">
        <f>IF(LOOKUP((LEFT(D43,1)*7+MID(D43,2,1)*9+MID(D43,3,1)*10+MID(D43,4,1)*5+MID(D43,5,1)*8+MID(D43,6,1)*4+MID(D43,7,1)*2+MID(D43,8,1)+MID(D43,9,1)*6+MID(D43,10,1)*3+MID(D43,11,1)*7+MID(D43,12,1)*9+MID(D43,13,1)*10+MID(D43,14,1)*5+MID(D43,15,1)*8+MID(D43,16,1)*4+MID(D43,17,1)*2)-ROUNDDOWN((LEFT(D43,1)*7+MID(D43,2,1)*9+MID(D43,3,1)*10+MID(D43,4,1)*5+MID(D43,5,1)*8+MID(D43,6,1)*4+MID(D43,7,1)*2+MID(D43,8,1)+MID(D43,9,1)*6+MID(D43,10,1)*3+MID(D43,11,1)*7+MID(D43,12,1)*9+MID(D43,13,1)*10+MID(D43,14,1)*5+MID(D43,15,1)*8+MID(D43,16,1)*4+MID(D43,17,1)*2)/11,0)*11,{0,1,2,3,4,5,6,7,8,9,10},{"1","0","x","9","8","7","6","5","4","3","2"})=RIGHT(D43,1),"正确","错误")</f>
        <v>#VALUE!</v>
      </c>
    </row>
    <row r="44" s="1" customFormat="1" customHeight="1" spans="1:23">
      <c r="A44" s="7"/>
      <c r="B44" s="8"/>
      <c r="C44" s="8"/>
      <c r="D44" s="9"/>
      <c r="E44" s="7"/>
      <c r="F44" s="7"/>
      <c r="G44" s="7"/>
      <c r="H44" s="7"/>
      <c r="I44" s="7"/>
      <c r="J44" s="7"/>
      <c r="K44" s="7"/>
      <c r="L44" s="7"/>
      <c r="M44" s="18"/>
      <c r="N44" s="7"/>
      <c r="O44" s="7"/>
      <c r="P44" s="7"/>
      <c r="Q44" s="7"/>
      <c r="R44" s="7"/>
      <c r="S44" s="7"/>
      <c r="T44" s="23"/>
      <c r="U44" s="7"/>
      <c r="V44" s="7"/>
      <c r="W44" s="24" t="e">
        <f>IF(LOOKUP((LEFT(D44,1)*7+MID(D44,2,1)*9+MID(D44,3,1)*10+MID(D44,4,1)*5+MID(D44,5,1)*8+MID(D44,6,1)*4+MID(D44,7,1)*2+MID(D44,8,1)+MID(D44,9,1)*6+MID(D44,10,1)*3+MID(D44,11,1)*7+MID(D44,12,1)*9+MID(D44,13,1)*10+MID(D44,14,1)*5+MID(D44,15,1)*8+MID(D44,16,1)*4+MID(D44,17,1)*2)-ROUNDDOWN((LEFT(D44,1)*7+MID(D44,2,1)*9+MID(D44,3,1)*10+MID(D44,4,1)*5+MID(D44,5,1)*8+MID(D44,6,1)*4+MID(D44,7,1)*2+MID(D44,8,1)+MID(D44,9,1)*6+MID(D44,10,1)*3+MID(D44,11,1)*7+MID(D44,12,1)*9+MID(D44,13,1)*10+MID(D44,14,1)*5+MID(D44,15,1)*8+MID(D44,16,1)*4+MID(D44,17,1)*2)/11,0)*11,{0,1,2,3,4,5,6,7,8,9,10},{"1","0","x","9","8","7","6","5","4","3","2"})=RIGHT(D44,1),"正确","错误")</f>
        <v>#VALUE!</v>
      </c>
    </row>
    <row r="45" s="1" customFormat="1" customHeight="1" spans="1:23">
      <c r="A45" s="7"/>
      <c r="B45" s="8"/>
      <c r="C45" s="8"/>
      <c r="D45" s="9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23"/>
      <c r="U45" s="7"/>
      <c r="V45" s="7"/>
      <c r="W45" s="24" t="e">
        <f>IF(LOOKUP((LEFT(D45,1)*7+MID(D45,2,1)*9+MID(D45,3,1)*10+MID(D45,4,1)*5+MID(D45,5,1)*8+MID(D45,6,1)*4+MID(D45,7,1)*2+MID(D45,8,1)+MID(D45,9,1)*6+MID(D45,10,1)*3+MID(D45,11,1)*7+MID(D45,12,1)*9+MID(D45,13,1)*10+MID(D45,14,1)*5+MID(D45,15,1)*8+MID(D45,16,1)*4+MID(D45,17,1)*2)-ROUNDDOWN((LEFT(D45,1)*7+MID(D45,2,1)*9+MID(D45,3,1)*10+MID(D45,4,1)*5+MID(D45,5,1)*8+MID(D45,6,1)*4+MID(D45,7,1)*2+MID(D45,8,1)+MID(D45,9,1)*6+MID(D45,10,1)*3+MID(D45,11,1)*7+MID(D45,12,1)*9+MID(D45,13,1)*10+MID(D45,14,1)*5+MID(D45,15,1)*8+MID(D45,16,1)*4+MID(D45,17,1)*2)/11,0)*11,{0,1,2,3,4,5,6,7,8,9,10},{"1","0","x","9","8","7","6","5","4","3","2"})=RIGHT(D45,1),"正确","错误")</f>
        <v>#VALUE!</v>
      </c>
    </row>
    <row r="46" s="1" customFormat="1" customHeight="1" spans="1:23">
      <c r="A46" s="7"/>
      <c r="B46" s="8"/>
      <c r="C46" s="8"/>
      <c r="D46" s="9"/>
      <c r="E46" s="7"/>
      <c r="F46" s="7"/>
      <c r="G46" s="7"/>
      <c r="H46" s="7"/>
      <c r="I46" s="7"/>
      <c r="J46" s="7"/>
      <c r="K46" s="7"/>
      <c r="L46" s="7"/>
      <c r="M46" s="18"/>
      <c r="N46" s="7"/>
      <c r="O46" s="7"/>
      <c r="P46" s="7"/>
      <c r="Q46" s="7"/>
      <c r="R46" s="7"/>
      <c r="S46" s="7"/>
      <c r="T46" s="23"/>
      <c r="U46" s="7"/>
      <c r="V46" s="7"/>
      <c r="W46" s="24" t="e">
        <f>IF(LOOKUP((LEFT(D46,1)*7+MID(D46,2,1)*9+MID(D46,3,1)*10+MID(D46,4,1)*5+MID(D46,5,1)*8+MID(D46,6,1)*4+MID(D46,7,1)*2+MID(D46,8,1)+MID(D46,9,1)*6+MID(D46,10,1)*3+MID(D46,11,1)*7+MID(D46,12,1)*9+MID(D46,13,1)*10+MID(D46,14,1)*5+MID(D46,15,1)*8+MID(D46,16,1)*4+MID(D46,17,1)*2)-ROUNDDOWN((LEFT(D46,1)*7+MID(D46,2,1)*9+MID(D46,3,1)*10+MID(D46,4,1)*5+MID(D46,5,1)*8+MID(D46,6,1)*4+MID(D46,7,1)*2+MID(D46,8,1)+MID(D46,9,1)*6+MID(D46,10,1)*3+MID(D46,11,1)*7+MID(D46,12,1)*9+MID(D46,13,1)*10+MID(D46,14,1)*5+MID(D46,15,1)*8+MID(D46,16,1)*4+MID(D46,17,1)*2)/11,0)*11,{0,1,2,3,4,5,6,7,8,9,10},{"1","0","x","9","8","7","6","5","4","3","2"})=RIGHT(D46,1),"正确","错误")</f>
        <v>#VALUE!</v>
      </c>
    </row>
    <row r="47" s="1" customFormat="1" customHeight="1" spans="1:23">
      <c r="A47" s="7"/>
      <c r="B47" s="8"/>
      <c r="C47" s="8"/>
      <c r="D47" s="9"/>
      <c r="E47" s="7"/>
      <c r="F47" s="7"/>
      <c r="G47" s="7"/>
      <c r="H47" s="7"/>
      <c r="I47" s="7"/>
      <c r="J47" s="7"/>
      <c r="K47" s="7"/>
      <c r="L47" s="7"/>
      <c r="M47" s="18"/>
      <c r="N47" s="7"/>
      <c r="O47" s="7"/>
      <c r="P47" s="7"/>
      <c r="Q47" s="7"/>
      <c r="R47" s="7"/>
      <c r="S47" s="7"/>
      <c r="T47" s="23"/>
      <c r="U47" s="7"/>
      <c r="V47" s="7"/>
      <c r="W47" s="24" t="e">
        <f>IF(LOOKUP((LEFT(D47,1)*7+MID(D47,2,1)*9+MID(D47,3,1)*10+MID(D47,4,1)*5+MID(D47,5,1)*8+MID(D47,6,1)*4+MID(D47,7,1)*2+MID(D47,8,1)+MID(D47,9,1)*6+MID(D47,10,1)*3+MID(D47,11,1)*7+MID(D47,12,1)*9+MID(D47,13,1)*10+MID(D47,14,1)*5+MID(D47,15,1)*8+MID(D47,16,1)*4+MID(D47,17,1)*2)-ROUNDDOWN((LEFT(D47,1)*7+MID(D47,2,1)*9+MID(D47,3,1)*10+MID(D47,4,1)*5+MID(D47,5,1)*8+MID(D47,6,1)*4+MID(D47,7,1)*2+MID(D47,8,1)+MID(D47,9,1)*6+MID(D47,10,1)*3+MID(D47,11,1)*7+MID(D47,12,1)*9+MID(D47,13,1)*10+MID(D47,14,1)*5+MID(D47,15,1)*8+MID(D47,16,1)*4+MID(D47,17,1)*2)/11,0)*11,{0,1,2,3,4,5,6,7,8,9,10},{"1","0","x","9","8","7","6","5","4","3","2"})=RIGHT(D47,1),"正确","错误")</f>
        <v>#VALUE!</v>
      </c>
    </row>
    <row r="48" s="1" customFormat="1" customHeight="1" spans="1:23">
      <c r="A48" s="7"/>
      <c r="B48" s="8"/>
      <c r="C48" s="8"/>
      <c r="D48" s="9"/>
      <c r="E48" s="7"/>
      <c r="F48" s="7"/>
      <c r="G48" s="7"/>
      <c r="H48" s="7"/>
      <c r="I48" s="7"/>
      <c r="J48" s="7"/>
      <c r="K48" s="7"/>
      <c r="L48" s="7"/>
      <c r="M48" s="18"/>
      <c r="N48" s="7"/>
      <c r="O48" s="7"/>
      <c r="P48" s="7"/>
      <c r="Q48" s="7"/>
      <c r="R48" s="7"/>
      <c r="S48" s="7"/>
      <c r="T48" s="23"/>
      <c r="U48" s="7"/>
      <c r="V48" s="7"/>
      <c r="W48" s="24" t="e">
        <f>IF(LOOKUP((LEFT(D48,1)*7+MID(D48,2,1)*9+MID(D48,3,1)*10+MID(D48,4,1)*5+MID(D48,5,1)*8+MID(D48,6,1)*4+MID(D48,7,1)*2+MID(D48,8,1)+MID(D48,9,1)*6+MID(D48,10,1)*3+MID(D48,11,1)*7+MID(D48,12,1)*9+MID(D48,13,1)*10+MID(D48,14,1)*5+MID(D48,15,1)*8+MID(D48,16,1)*4+MID(D48,17,1)*2)-ROUNDDOWN((LEFT(D48,1)*7+MID(D48,2,1)*9+MID(D48,3,1)*10+MID(D48,4,1)*5+MID(D48,5,1)*8+MID(D48,6,1)*4+MID(D48,7,1)*2+MID(D48,8,1)+MID(D48,9,1)*6+MID(D48,10,1)*3+MID(D48,11,1)*7+MID(D48,12,1)*9+MID(D48,13,1)*10+MID(D48,14,1)*5+MID(D48,15,1)*8+MID(D48,16,1)*4+MID(D48,17,1)*2)/11,0)*11,{0,1,2,3,4,5,6,7,8,9,10},{"1","0","x","9","8","7","6","5","4","3","2"})=RIGHT(D48,1),"正确","错误")</f>
        <v>#VALUE!</v>
      </c>
    </row>
    <row r="49" s="1" customFormat="1" customHeight="1" spans="1:23">
      <c r="A49" s="7"/>
      <c r="B49" s="8"/>
      <c r="C49" s="8"/>
      <c r="D49" s="9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23"/>
      <c r="U49" s="7"/>
      <c r="V49" s="7"/>
      <c r="W49" s="24" t="e">
        <f>IF(LOOKUP((LEFT(D49,1)*7+MID(D49,2,1)*9+MID(D49,3,1)*10+MID(D49,4,1)*5+MID(D49,5,1)*8+MID(D49,6,1)*4+MID(D49,7,1)*2+MID(D49,8,1)+MID(D49,9,1)*6+MID(D49,10,1)*3+MID(D49,11,1)*7+MID(D49,12,1)*9+MID(D49,13,1)*10+MID(D49,14,1)*5+MID(D49,15,1)*8+MID(D49,16,1)*4+MID(D49,17,1)*2)-ROUNDDOWN((LEFT(D49,1)*7+MID(D49,2,1)*9+MID(D49,3,1)*10+MID(D49,4,1)*5+MID(D49,5,1)*8+MID(D49,6,1)*4+MID(D49,7,1)*2+MID(D49,8,1)+MID(D49,9,1)*6+MID(D49,10,1)*3+MID(D49,11,1)*7+MID(D49,12,1)*9+MID(D49,13,1)*10+MID(D49,14,1)*5+MID(D49,15,1)*8+MID(D49,16,1)*4+MID(D49,17,1)*2)/11,0)*11,{0,1,2,3,4,5,6,7,8,9,10},{"1","0","x","9","8","7","6","5","4","3","2"})=RIGHT(D49,1),"正确","错误")</f>
        <v>#VALUE!</v>
      </c>
    </row>
    <row r="50" s="1" customFormat="1" customHeight="1" spans="1:23">
      <c r="A50" s="7"/>
      <c r="B50" s="8"/>
      <c r="C50" s="8"/>
      <c r="D50" s="9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23"/>
      <c r="U50" s="7"/>
      <c r="V50" s="7"/>
      <c r="W50" s="24" t="e">
        <f>IF(LOOKUP((LEFT(D50,1)*7+MID(D50,2,1)*9+MID(D50,3,1)*10+MID(D50,4,1)*5+MID(D50,5,1)*8+MID(D50,6,1)*4+MID(D50,7,1)*2+MID(D50,8,1)+MID(D50,9,1)*6+MID(D50,10,1)*3+MID(D50,11,1)*7+MID(D50,12,1)*9+MID(D50,13,1)*10+MID(D50,14,1)*5+MID(D50,15,1)*8+MID(D50,16,1)*4+MID(D50,17,1)*2)-ROUNDDOWN((LEFT(D50,1)*7+MID(D50,2,1)*9+MID(D50,3,1)*10+MID(D50,4,1)*5+MID(D50,5,1)*8+MID(D50,6,1)*4+MID(D50,7,1)*2+MID(D50,8,1)+MID(D50,9,1)*6+MID(D50,10,1)*3+MID(D50,11,1)*7+MID(D50,12,1)*9+MID(D50,13,1)*10+MID(D50,14,1)*5+MID(D50,15,1)*8+MID(D50,16,1)*4+MID(D50,17,1)*2)/11,0)*11,{0,1,2,3,4,5,6,7,8,9,10},{"1","0","x","9","8","7","6","5","4","3","2"})=RIGHT(D50,1),"正确","错误")</f>
        <v>#VALUE!</v>
      </c>
    </row>
    <row r="51" s="1" customFormat="1" customHeight="1" spans="1:23">
      <c r="A51" s="7"/>
      <c r="B51" s="8"/>
      <c r="C51" s="8"/>
      <c r="D51" s="9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23"/>
      <c r="U51" s="7"/>
      <c r="V51" s="7"/>
      <c r="W51" s="24" t="e">
        <f>IF(LOOKUP((LEFT(D51,1)*7+MID(D51,2,1)*9+MID(D51,3,1)*10+MID(D51,4,1)*5+MID(D51,5,1)*8+MID(D51,6,1)*4+MID(D51,7,1)*2+MID(D51,8,1)+MID(D51,9,1)*6+MID(D51,10,1)*3+MID(D51,11,1)*7+MID(D51,12,1)*9+MID(D51,13,1)*10+MID(D51,14,1)*5+MID(D51,15,1)*8+MID(D51,16,1)*4+MID(D51,17,1)*2)-ROUNDDOWN((LEFT(D51,1)*7+MID(D51,2,1)*9+MID(D51,3,1)*10+MID(D51,4,1)*5+MID(D51,5,1)*8+MID(D51,6,1)*4+MID(D51,7,1)*2+MID(D51,8,1)+MID(D51,9,1)*6+MID(D51,10,1)*3+MID(D51,11,1)*7+MID(D51,12,1)*9+MID(D51,13,1)*10+MID(D51,14,1)*5+MID(D51,15,1)*8+MID(D51,16,1)*4+MID(D51,17,1)*2)/11,0)*11,{0,1,2,3,4,5,6,7,8,9,10},{"1","0","x","9","8","7","6","5","4","3","2"})=RIGHT(D51,1),"正确","错误")</f>
        <v>#VALUE!</v>
      </c>
    </row>
    <row r="52" s="1" customFormat="1" customHeight="1" spans="1:23">
      <c r="A52" s="7"/>
      <c r="B52" s="8"/>
      <c r="C52" s="13"/>
      <c r="D52" s="13"/>
      <c r="E52" s="7"/>
      <c r="F52" s="7"/>
      <c r="G52" s="7"/>
      <c r="H52" s="7"/>
      <c r="I52" s="7"/>
      <c r="J52" s="7"/>
      <c r="K52" s="7"/>
      <c r="L52" s="7"/>
      <c r="M52" s="18"/>
      <c r="N52" s="7"/>
      <c r="O52" s="7"/>
      <c r="P52" s="7"/>
      <c r="Q52" s="7"/>
      <c r="R52" s="7"/>
      <c r="S52" s="7"/>
      <c r="T52" s="23"/>
      <c r="U52" s="7"/>
      <c r="V52" s="7"/>
      <c r="W52" s="24" t="e">
        <f>IF(LOOKUP((LEFT(D52,1)*7+MID(D52,2,1)*9+MID(D52,3,1)*10+MID(D52,4,1)*5+MID(D52,5,1)*8+MID(D52,6,1)*4+MID(D52,7,1)*2+MID(D52,8,1)+MID(D52,9,1)*6+MID(D52,10,1)*3+MID(D52,11,1)*7+MID(D52,12,1)*9+MID(D52,13,1)*10+MID(D52,14,1)*5+MID(D52,15,1)*8+MID(D52,16,1)*4+MID(D52,17,1)*2)-ROUNDDOWN((LEFT(D52,1)*7+MID(D52,2,1)*9+MID(D52,3,1)*10+MID(D52,4,1)*5+MID(D52,5,1)*8+MID(D52,6,1)*4+MID(D52,7,1)*2+MID(D52,8,1)+MID(D52,9,1)*6+MID(D52,10,1)*3+MID(D52,11,1)*7+MID(D52,12,1)*9+MID(D52,13,1)*10+MID(D52,14,1)*5+MID(D52,15,1)*8+MID(D52,16,1)*4+MID(D52,17,1)*2)/11,0)*11,{0,1,2,3,4,5,6,7,8,9,10},{"1","0","x","9","8","7","6","5","4","3","2"})=RIGHT(D52,1),"正确","错误")</f>
        <v>#VALUE!</v>
      </c>
    </row>
    <row r="53" s="1" customFormat="1" customHeight="1" spans="1:23">
      <c r="A53" s="7"/>
      <c r="B53" s="8"/>
      <c r="C53" s="14"/>
      <c r="D53" s="14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23"/>
      <c r="U53" s="7"/>
      <c r="V53" s="7"/>
      <c r="W53" s="24" t="e">
        <f>IF(LOOKUP((LEFT(D53,1)*7+MID(D53,2,1)*9+MID(D53,3,1)*10+MID(D53,4,1)*5+MID(D53,5,1)*8+MID(D53,6,1)*4+MID(D53,7,1)*2+MID(D53,8,1)+MID(D53,9,1)*6+MID(D53,10,1)*3+MID(D53,11,1)*7+MID(D53,12,1)*9+MID(D53,13,1)*10+MID(D53,14,1)*5+MID(D53,15,1)*8+MID(D53,16,1)*4+MID(D53,17,1)*2)-ROUNDDOWN((LEFT(D53,1)*7+MID(D53,2,1)*9+MID(D53,3,1)*10+MID(D53,4,1)*5+MID(D53,5,1)*8+MID(D53,6,1)*4+MID(D53,7,1)*2+MID(D53,8,1)+MID(D53,9,1)*6+MID(D53,10,1)*3+MID(D53,11,1)*7+MID(D53,12,1)*9+MID(D53,13,1)*10+MID(D53,14,1)*5+MID(D53,15,1)*8+MID(D53,16,1)*4+MID(D53,17,1)*2)/11,0)*11,{0,1,2,3,4,5,6,7,8,9,10},{"1","0","x","9","8","7","6","5","4","3","2"})=RIGHT(D53,1),"正确","错误")</f>
        <v>#VALUE!</v>
      </c>
    </row>
    <row r="54" s="1" customFormat="1" customHeight="1" spans="1:23">
      <c r="A54" s="7"/>
      <c r="B54" s="8"/>
      <c r="C54" s="8"/>
      <c r="D54" s="9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23"/>
      <c r="U54" s="7"/>
      <c r="V54" s="7"/>
      <c r="W54" s="24" t="e">
        <f>IF(LOOKUP((LEFT(D54,1)*7+MID(D54,2,1)*9+MID(D54,3,1)*10+MID(D54,4,1)*5+MID(D54,5,1)*8+MID(D54,6,1)*4+MID(D54,7,1)*2+MID(D54,8,1)+MID(D54,9,1)*6+MID(D54,10,1)*3+MID(D54,11,1)*7+MID(D54,12,1)*9+MID(D54,13,1)*10+MID(D54,14,1)*5+MID(D54,15,1)*8+MID(D54,16,1)*4+MID(D54,17,1)*2)-ROUNDDOWN((LEFT(D54,1)*7+MID(D54,2,1)*9+MID(D54,3,1)*10+MID(D54,4,1)*5+MID(D54,5,1)*8+MID(D54,6,1)*4+MID(D54,7,1)*2+MID(D54,8,1)+MID(D54,9,1)*6+MID(D54,10,1)*3+MID(D54,11,1)*7+MID(D54,12,1)*9+MID(D54,13,1)*10+MID(D54,14,1)*5+MID(D54,15,1)*8+MID(D54,16,1)*4+MID(D54,17,1)*2)/11,0)*11,{0,1,2,3,4,5,6,7,8,9,10},{"1","0","x","9","8","7","6","5","4","3","2"})=RIGHT(D54,1),"正确","错误")</f>
        <v>#VALUE!</v>
      </c>
    </row>
    <row r="55" s="1" customFormat="1" customHeight="1" spans="1:23">
      <c r="A55" s="7"/>
      <c r="B55" s="8"/>
      <c r="C55" s="8"/>
      <c r="D55" s="9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23"/>
      <c r="U55" s="7"/>
      <c r="V55" s="7"/>
      <c r="W55" s="24" t="e">
        <f>IF(LOOKUP((LEFT(D55,1)*7+MID(D55,2,1)*9+MID(D55,3,1)*10+MID(D55,4,1)*5+MID(D55,5,1)*8+MID(D55,6,1)*4+MID(D55,7,1)*2+MID(D55,8,1)+MID(D55,9,1)*6+MID(D55,10,1)*3+MID(D55,11,1)*7+MID(D55,12,1)*9+MID(D55,13,1)*10+MID(D55,14,1)*5+MID(D55,15,1)*8+MID(D55,16,1)*4+MID(D55,17,1)*2)-ROUNDDOWN((LEFT(D55,1)*7+MID(D55,2,1)*9+MID(D55,3,1)*10+MID(D55,4,1)*5+MID(D55,5,1)*8+MID(D55,6,1)*4+MID(D55,7,1)*2+MID(D55,8,1)+MID(D55,9,1)*6+MID(D55,10,1)*3+MID(D55,11,1)*7+MID(D55,12,1)*9+MID(D55,13,1)*10+MID(D55,14,1)*5+MID(D55,15,1)*8+MID(D55,16,1)*4+MID(D55,17,1)*2)/11,0)*11,{0,1,2,3,4,5,6,7,8,9,10},{"1","0","x","9","8","7","6","5","4","3","2"})=RIGHT(D55,1),"正确","错误")</f>
        <v>#VALUE!</v>
      </c>
    </row>
    <row r="56" s="1" customFormat="1" customHeight="1" spans="1:23">
      <c r="A56" s="7"/>
      <c r="B56" s="8"/>
      <c r="C56" s="8"/>
      <c r="D56" s="9"/>
      <c r="E56" s="7"/>
      <c r="F56" s="7"/>
      <c r="G56" s="7"/>
      <c r="H56" s="7"/>
      <c r="I56" s="7"/>
      <c r="J56" s="7"/>
      <c r="K56" s="7"/>
      <c r="L56" s="7"/>
      <c r="M56" s="18"/>
      <c r="N56" s="7"/>
      <c r="O56" s="7"/>
      <c r="P56" s="7"/>
      <c r="Q56" s="7"/>
      <c r="R56" s="7"/>
      <c r="S56" s="7"/>
      <c r="T56" s="23"/>
      <c r="U56" s="7"/>
      <c r="V56" s="7"/>
      <c r="W56" s="24" t="e">
        <f>IF(LOOKUP((LEFT(D56,1)*7+MID(D56,2,1)*9+MID(D56,3,1)*10+MID(D56,4,1)*5+MID(D56,5,1)*8+MID(D56,6,1)*4+MID(D56,7,1)*2+MID(D56,8,1)+MID(D56,9,1)*6+MID(D56,10,1)*3+MID(D56,11,1)*7+MID(D56,12,1)*9+MID(D56,13,1)*10+MID(D56,14,1)*5+MID(D56,15,1)*8+MID(D56,16,1)*4+MID(D56,17,1)*2)-ROUNDDOWN((LEFT(D56,1)*7+MID(D56,2,1)*9+MID(D56,3,1)*10+MID(D56,4,1)*5+MID(D56,5,1)*8+MID(D56,6,1)*4+MID(D56,7,1)*2+MID(D56,8,1)+MID(D56,9,1)*6+MID(D56,10,1)*3+MID(D56,11,1)*7+MID(D56,12,1)*9+MID(D56,13,1)*10+MID(D56,14,1)*5+MID(D56,15,1)*8+MID(D56,16,1)*4+MID(D56,17,1)*2)/11,0)*11,{0,1,2,3,4,5,6,7,8,9,10},{"1","0","x","9","8","7","6","5","4","3","2"})=RIGHT(D56,1),"正确","错误")</f>
        <v>#VALUE!</v>
      </c>
    </row>
    <row r="57" s="1" customFormat="1" customHeight="1" spans="1:23">
      <c r="A57" s="7"/>
      <c r="B57" s="8"/>
      <c r="C57" s="8"/>
      <c r="D57" s="9"/>
      <c r="E57" s="7"/>
      <c r="F57" s="7"/>
      <c r="G57" s="7"/>
      <c r="H57" s="7"/>
      <c r="I57" s="7"/>
      <c r="J57" s="7"/>
      <c r="K57" s="7"/>
      <c r="L57" s="7"/>
      <c r="M57" s="18"/>
      <c r="N57" s="7"/>
      <c r="O57" s="7"/>
      <c r="P57" s="7"/>
      <c r="Q57" s="7"/>
      <c r="R57" s="7"/>
      <c r="S57" s="7"/>
      <c r="T57" s="23"/>
      <c r="U57" s="7"/>
      <c r="V57" s="7"/>
      <c r="W57" s="24" t="e">
        <f>IF(LOOKUP((LEFT(D57,1)*7+MID(D57,2,1)*9+MID(D57,3,1)*10+MID(D57,4,1)*5+MID(D57,5,1)*8+MID(D57,6,1)*4+MID(D57,7,1)*2+MID(D57,8,1)+MID(D57,9,1)*6+MID(D57,10,1)*3+MID(D57,11,1)*7+MID(D57,12,1)*9+MID(D57,13,1)*10+MID(D57,14,1)*5+MID(D57,15,1)*8+MID(D57,16,1)*4+MID(D57,17,1)*2)-ROUNDDOWN((LEFT(D57,1)*7+MID(D57,2,1)*9+MID(D57,3,1)*10+MID(D57,4,1)*5+MID(D57,5,1)*8+MID(D57,6,1)*4+MID(D57,7,1)*2+MID(D57,8,1)+MID(D57,9,1)*6+MID(D57,10,1)*3+MID(D57,11,1)*7+MID(D57,12,1)*9+MID(D57,13,1)*10+MID(D57,14,1)*5+MID(D57,15,1)*8+MID(D57,16,1)*4+MID(D57,17,1)*2)/11,0)*11,{0,1,2,3,4,5,6,7,8,9,10},{"1","0","x","9","8","7","6","5","4","3","2"})=RIGHT(D57,1),"正确","错误")</f>
        <v>#VALUE!</v>
      </c>
    </row>
    <row r="58" s="1" customFormat="1" customHeight="1" spans="1:23">
      <c r="A58" s="7"/>
      <c r="B58" s="8"/>
      <c r="C58" s="8"/>
      <c r="D58" s="9"/>
      <c r="E58" s="7"/>
      <c r="F58" s="7"/>
      <c r="G58" s="7"/>
      <c r="H58" s="7"/>
      <c r="I58" s="7"/>
      <c r="J58" s="7"/>
      <c r="K58" s="7"/>
      <c r="L58" s="7"/>
      <c r="M58" s="18"/>
      <c r="N58" s="7"/>
      <c r="O58" s="7"/>
      <c r="P58" s="7"/>
      <c r="Q58" s="7"/>
      <c r="R58" s="7"/>
      <c r="S58" s="7"/>
      <c r="T58" s="23"/>
      <c r="U58" s="7"/>
      <c r="V58" s="7"/>
      <c r="W58" s="24" t="e">
        <f>IF(LOOKUP((LEFT(D58,1)*7+MID(D58,2,1)*9+MID(D58,3,1)*10+MID(D58,4,1)*5+MID(D58,5,1)*8+MID(D58,6,1)*4+MID(D58,7,1)*2+MID(D58,8,1)+MID(D58,9,1)*6+MID(D58,10,1)*3+MID(D58,11,1)*7+MID(D58,12,1)*9+MID(D58,13,1)*10+MID(D58,14,1)*5+MID(D58,15,1)*8+MID(D58,16,1)*4+MID(D58,17,1)*2)-ROUNDDOWN((LEFT(D58,1)*7+MID(D58,2,1)*9+MID(D58,3,1)*10+MID(D58,4,1)*5+MID(D58,5,1)*8+MID(D58,6,1)*4+MID(D58,7,1)*2+MID(D58,8,1)+MID(D58,9,1)*6+MID(D58,10,1)*3+MID(D58,11,1)*7+MID(D58,12,1)*9+MID(D58,13,1)*10+MID(D58,14,1)*5+MID(D58,15,1)*8+MID(D58,16,1)*4+MID(D58,17,1)*2)/11,0)*11,{0,1,2,3,4,5,6,7,8,9,10},{"1","0","x","9","8","7","6","5","4","3","2"})=RIGHT(D58,1),"正确","错误")</f>
        <v>#VALUE!</v>
      </c>
    </row>
    <row r="59" s="1" customFormat="1" customHeight="1" spans="1:23">
      <c r="A59" s="7"/>
      <c r="B59" s="8"/>
      <c r="C59" s="8"/>
      <c r="D59" s="9"/>
      <c r="E59" s="7"/>
      <c r="F59" s="7"/>
      <c r="G59" s="7"/>
      <c r="H59" s="7"/>
      <c r="I59" s="7"/>
      <c r="J59" s="7"/>
      <c r="K59" s="7"/>
      <c r="L59" s="7"/>
      <c r="M59" s="18"/>
      <c r="N59" s="7"/>
      <c r="O59" s="7"/>
      <c r="P59" s="7"/>
      <c r="Q59" s="7"/>
      <c r="R59" s="7"/>
      <c r="S59" s="7"/>
      <c r="T59" s="23"/>
      <c r="U59" s="7"/>
      <c r="V59" s="7"/>
      <c r="W59" s="24" t="e">
        <f>IF(LOOKUP((LEFT(D59,1)*7+MID(D59,2,1)*9+MID(D59,3,1)*10+MID(D59,4,1)*5+MID(D59,5,1)*8+MID(D59,6,1)*4+MID(D59,7,1)*2+MID(D59,8,1)+MID(D59,9,1)*6+MID(D59,10,1)*3+MID(D59,11,1)*7+MID(D59,12,1)*9+MID(D59,13,1)*10+MID(D59,14,1)*5+MID(D59,15,1)*8+MID(D59,16,1)*4+MID(D59,17,1)*2)-ROUNDDOWN((LEFT(D59,1)*7+MID(D59,2,1)*9+MID(D59,3,1)*10+MID(D59,4,1)*5+MID(D59,5,1)*8+MID(D59,6,1)*4+MID(D59,7,1)*2+MID(D59,8,1)+MID(D59,9,1)*6+MID(D59,10,1)*3+MID(D59,11,1)*7+MID(D59,12,1)*9+MID(D59,13,1)*10+MID(D59,14,1)*5+MID(D59,15,1)*8+MID(D59,16,1)*4+MID(D59,17,1)*2)/11,0)*11,{0,1,2,3,4,5,6,7,8,9,10},{"1","0","x","9","8","7","6","5","4","3","2"})=RIGHT(D59,1),"正确","错误")</f>
        <v>#VALUE!</v>
      </c>
    </row>
    <row r="60" s="1" customFormat="1" customHeight="1" spans="1:23">
      <c r="A60" s="7"/>
      <c r="B60" s="8"/>
      <c r="C60" s="8"/>
      <c r="D60" s="9"/>
      <c r="E60" s="7"/>
      <c r="F60" s="7"/>
      <c r="G60" s="7"/>
      <c r="H60" s="7"/>
      <c r="I60" s="7"/>
      <c r="J60" s="7"/>
      <c r="K60" s="7"/>
      <c r="L60" s="7"/>
      <c r="M60" s="18"/>
      <c r="N60" s="7"/>
      <c r="O60" s="7"/>
      <c r="P60" s="7"/>
      <c r="Q60" s="7"/>
      <c r="R60" s="7"/>
      <c r="S60" s="7"/>
      <c r="T60" s="23"/>
      <c r="U60" s="7"/>
      <c r="V60" s="7"/>
      <c r="W60" s="24" t="e">
        <f>IF(LOOKUP((LEFT(D60,1)*7+MID(D60,2,1)*9+MID(D60,3,1)*10+MID(D60,4,1)*5+MID(D60,5,1)*8+MID(D60,6,1)*4+MID(D60,7,1)*2+MID(D60,8,1)+MID(D60,9,1)*6+MID(D60,10,1)*3+MID(D60,11,1)*7+MID(D60,12,1)*9+MID(D60,13,1)*10+MID(D60,14,1)*5+MID(D60,15,1)*8+MID(D60,16,1)*4+MID(D60,17,1)*2)-ROUNDDOWN((LEFT(D60,1)*7+MID(D60,2,1)*9+MID(D60,3,1)*10+MID(D60,4,1)*5+MID(D60,5,1)*8+MID(D60,6,1)*4+MID(D60,7,1)*2+MID(D60,8,1)+MID(D60,9,1)*6+MID(D60,10,1)*3+MID(D60,11,1)*7+MID(D60,12,1)*9+MID(D60,13,1)*10+MID(D60,14,1)*5+MID(D60,15,1)*8+MID(D60,16,1)*4+MID(D60,17,1)*2)/11,0)*11,{0,1,2,3,4,5,6,7,8,9,10},{"1","0","x","9","8","7","6","5","4","3","2"})=RIGHT(D60,1),"正确","错误")</f>
        <v>#VALUE!</v>
      </c>
    </row>
    <row r="61" s="1" customFormat="1" customHeight="1" spans="1:23">
      <c r="A61" s="7"/>
      <c r="B61" s="8"/>
      <c r="C61" s="8"/>
      <c r="D61" s="9"/>
      <c r="E61" s="7"/>
      <c r="F61" s="7"/>
      <c r="G61" s="7"/>
      <c r="H61" s="7"/>
      <c r="I61" s="7"/>
      <c r="J61" s="7"/>
      <c r="K61" s="7"/>
      <c r="L61" s="7"/>
      <c r="M61" s="18"/>
      <c r="N61" s="7"/>
      <c r="O61" s="7"/>
      <c r="P61" s="7"/>
      <c r="Q61" s="7"/>
      <c r="R61" s="7"/>
      <c r="S61" s="7"/>
      <c r="T61" s="23"/>
      <c r="U61" s="7"/>
      <c r="V61" s="7"/>
      <c r="W61" s="24" t="e">
        <f>IF(LOOKUP((LEFT(D61,1)*7+MID(D61,2,1)*9+MID(D61,3,1)*10+MID(D61,4,1)*5+MID(D61,5,1)*8+MID(D61,6,1)*4+MID(D61,7,1)*2+MID(D61,8,1)+MID(D61,9,1)*6+MID(D61,10,1)*3+MID(D61,11,1)*7+MID(D61,12,1)*9+MID(D61,13,1)*10+MID(D61,14,1)*5+MID(D61,15,1)*8+MID(D61,16,1)*4+MID(D61,17,1)*2)-ROUNDDOWN((LEFT(D61,1)*7+MID(D61,2,1)*9+MID(D61,3,1)*10+MID(D61,4,1)*5+MID(D61,5,1)*8+MID(D61,6,1)*4+MID(D61,7,1)*2+MID(D61,8,1)+MID(D61,9,1)*6+MID(D61,10,1)*3+MID(D61,11,1)*7+MID(D61,12,1)*9+MID(D61,13,1)*10+MID(D61,14,1)*5+MID(D61,15,1)*8+MID(D61,16,1)*4+MID(D61,17,1)*2)/11,0)*11,{0,1,2,3,4,5,6,7,8,9,10},{"1","0","x","9","8","7","6","5","4","3","2"})=RIGHT(D61,1),"正确","错误")</f>
        <v>#VALUE!</v>
      </c>
    </row>
    <row r="62" s="1" customFormat="1" customHeight="1" spans="1:23">
      <c r="A62" s="7"/>
      <c r="B62" s="8"/>
      <c r="C62" s="8"/>
      <c r="D62" s="9"/>
      <c r="E62" s="7"/>
      <c r="F62" s="7"/>
      <c r="G62" s="7"/>
      <c r="H62" s="7"/>
      <c r="I62" s="7"/>
      <c r="J62" s="7"/>
      <c r="K62" s="7"/>
      <c r="L62" s="7"/>
      <c r="M62" s="18"/>
      <c r="N62" s="7"/>
      <c r="O62" s="7"/>
      <c r="P62" s="7"/>
      <c r="Q62" s="7"/>
      <c r="R62" s="7"/>
      <c r="S62" s="7"/>
      <c r="T62" s="23"/>
      <c r="U62" s="7"/>
      <c r="V62" s="7"/>
      <c r="W62" s="24" t="e">
        <f>IF(LOOKUP((LEFT(D62,1)*7+MID(D62,2,1)*9+MID(D62,3,1)*10+MID(D62,4,1)*5+MID(D62,5,1)*8+MID(D62,6,1)*4+MID(D62,7,1)*2+MID(D62,8,1)+MID(D62,9,1)*6+MID(D62,10,1)*3+MID(D62,11,1)*7+MID(D62,12,1)*9+MID(D62,13,1)*10+MID(D62,14,1)*5+MID(D62,15,1)*8+MID(D62,16,1)*4+MID(D62,17,1)*2)-ROUNDDOWN((LEFT(D62,1)*7+MID(D62,2,1)*9+MID(D62,3,1)*10+MID(D62,4,1)*5+MID(D62,5,1)*8+MID(D62,6,1)*4+MID(D62,7,1)*2+MID(D62,8,1)+MID(D62,9,1)*6+MID(D62,10,1)*3+MID(D62,11,1)*7+MID(D62,12,1)*9+MID(D62,13,1)*10+MID(D62,14,1)*5+MID(D62,15,1)*8+MID(D62,16,1)*4+MID(D62,17,1)*2)/11,0)*11,{0,1,2,3,4,5,6,7,8,9,10},{"1","0","x","9","8","7","6","5","4","3","2"})=RIGHT(D62,1),"正确","错误")</f>
        <v>#VALUE!</v>
      </c>
    </row>
    <row r="63" s="1" customFormat="1" customHeight="1" spans="1:23">
      <c r="A63" s="7"/>
      <c r="B63" s="8"/>
      <c r="C63" s="8"/>
      <c r="D63" s="9"/>
      <c r="E63" s="7"/>
      <c r="F63" s="7"/>
      <c r="G63" s="7"/>
      <c r="H63" s="7"/>
      <c r="I63" s="7"/>
      <c r="J63" s="7"/>
      <c r="K63" s="7"/>
      <c r="L63" s="7"/>
      <c r="M63" s="18"/>
      <c r="N63" s="7"/>
      <c r="O63" s="7"/>
      <c r="P63" s="7"/>
      <c r="Q63" s="7"/>
      <c r="R63" s="7"/>
      <c r="S63" s="7"/>
      <c r="T63" s="23"/>
      <c r="U63" s="7"/>
      <c r="V63" s="7"/>
      <c r="W63" s="24" t="e">
        <f>IF(LOOKUP((LEFT(D63,1)*7+MID(D63,2,1)*9+MID(D63,3,1)*10+MID(D63,4,1)*5+MID(D63,5,1)*8+MID(D63,6,1)*4+MID(D63,7,1)*2+MID(D63,8,1)+MID(D63,9,1)*6+MID(D63,10,1)*3+MID(D63,11,1)*7+MID(D63,12,1)*9+MID(D63,13,1)*10+MID(D63,14,1)*5+MID(D63,15,1)*8+MID(D63,16,1)*4+MID(D63,17,1)*2)-ROUNDDOWN((LEFT(D63,1)*7+MID(D63,2,1)*9+MID(D63,3,1)*10+MID(D63,4,1)*5+MID(D63,5,1)*8+MID(D63,6,1)*4+MID(D63,7,1)*2+MID(D63,8,1)+MID(D63,9,1)*6+MID(D63,10,1)*3+MID(D63,11,1)*7+MID(D63,12,1)*9+MID(D63,13,1)*10+MID(D63,14,1)*5+MID(D63,15,1)*8+MID(D63,16,1)*4+MID(D63,17,1)*2)/11,0)*11,{0,1,2,3,4,5,6,7,8,9,10},{"1","0","x","9","8","7","6","5","4","3","2"})=RIGHT(D63,1),"正确","错误")</f>
        <v>#VALUE!</v>
      </c>
    </row>
    <row r="64" s="1" customFormat="1" customHeight="1" spans="1:23">
      <c r="A64" s="7"/>
      <c r="B64" s="8"/>
      <c r="C64" s="8"/>
      <c r="D64" s="9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23"/>
      <c r="U64" s="7"/>
      <c r="V64" s="7"/>
      <c r="W64" s="24" t="e">
        <f>IF(LOOKUP((LEFT(D64,1)*7+MID(D64,2,1)*9+MID(D64,3,1)*10+MID(D64,4,1)*5+MID(D64,5,1)*8+MID(D64,6,1)*4+MID(D64,7,1)*2+MID(D64,8,1)+MID(D64,9,1)*6+MID(D64,10,1)*3+MID(D64,11,1)*7+MID(D64,12,1)*9+MID(D64,13,1)*10+MID(D64,14,1)*5+MID(D64,15,1)*8+MID(D64,16,1)*4+MID(D64,17,1)*2)-ROUNDDOWN((LEFT(D64,1)*7+MID(D64,2,1)*9+MID(D64,3,1)*10+MID(D64,4,1)*5+MID(D64,5,1)*8+MID(D64,6,1)*4+MID(D64,7,1)*2+MID(D64,8,1)+MID(D64,9,1)*6+MID(D64,10,1)*3+MID(D64,11,1)*7+MID(D64,12,1)*9+MID(D64,13,1)*10+MID(D64,14,1)*5+MID(D64,15,1)*8+MID(D64,16,1)*4+MID(D64,17,1)*2)/11,0)*11,{0,1,2,3,4,5,6,7,8,9,10},{"1","0","x","9","8","7","6","5","4","3","2"})=RIGHT(D64,1),"正确","错误")</f>
        <v>#VALUE!</v>
      </c>
    </row>
    <row r="65" s="1" customFormat="1" customHeight="1" spans="1:23">
      <c r="A65" s="7"/>
      <c r="B65" s="8"/>
      <c r="C65" s="8"/>
      <c r="D65" s="9"/>
      <c r="E65" s="7"/>
      <c r="F65" s="7"/>
      <c r="G65" s="7"/>
      <c r="H65" s="7"/>
      <c r="I65" s="7"/>
      <c r="J65" s="7"/>
      <c r="K65" s="7"/>
      <c r="L65" s="7"/>
      <c r="M65" s="18"/>
      <c r="N65" s="7"/>
      <c r="O65" s="7"/>
      <c r="P65" s="7"/>
      <c r="Q65" s="7"/>
      <c r="R65" s="7"/>
      <c r="S65" s="7"/>
      <c r="T65" s="23"/>
      <c r="U65" s="7"/>
      <c r="V65" s="7"/>
      <c r="W65" s="24" t="e">
        <f>IF(LOOKUP((LEFT(D65,1)*7+MID(D65,2,1)*9+MID(D65,3,1)*10+MID(D65,4,1)*5+MID(D65,5,1)*8+MID(D65,6,1)*4+MID(D65,7,1)*2+MID(D65,8,1)+MID(D65,9,1)*6+MID(D65,10,1)*3+MID(D65,11,1)*7+MID(D65,12,1)*9+MID(D65,13,1)*10+MID(D65,14,1)*5+MID(D65,15,1)*8+MID(D65,16,1)*4+MID(D65,17,1)*2)-ROUNDDOWN((LEFT(D65,1)*7+MID(D65,2,1)*9+MID(D65,3,1)*10+MID(D65,4,1)*5+MID(D65,5,1)*8+MID(D65,6,1)*4+MID(D65,7,1)*2+MID(D65,8,1)+MID(D65,9,1)*6+MID(D65,10,1)*3+MID(D65,11,1)*7+MID(D65,12,1)*9+MID(D65,13,1)*10+MID(D65,14,1)*5+MID(D65,15,1)*8+MID(D65,16,1)*4+MID(D65,17,1)*2)/11,0)*11,{0,1,2,3,4,5,6,7,8,9,10},{"1","0","x","9","8","7","6","5","4","3","2"})=RIGHT(D65,1),"正确","错误")</f>
        <v>#VALUE!</v>
      </c>
    </row>
    <row r="66" s="1" customFormat="1" customHeight="1" spans="1:23">
      <c r="A66" s="7"/>
      <c r="B66" s="8"/>
      <c r="C66" s="8"/>
      <c r="D66" s="9"/>
      <c r="E66" s="7"/>
      <c r="F66" s="7"/>
      <c r="G66" s="7"/>
      <c r="H66" s="7"/>
      <c r="I66" s="7"/>
      <c r="J66" s="7"/>
      <c r="K66" s="7"/>
      <c r="L66" s="7"/>
      <c r="M66" s="18"/>
      <c r="N66" s="7"/>
      <c r="O66" s="7"/>
      <c r="P66" s="7"/>
      <c r="Q66" s="7"/>
      <c r="R66" s="7"/>
      <c r="S66" s="7"/>
      <c r="T66" s="23"/>
      <c r="U66" s="7"/>
      <c r="V66" s="7"/>
      <c r="W66" s="24" t="e">
        <f>IF(LOOKUP((LEFT(D66,1)*7+MID(D66,2,1)*9+MID(D66,3,1)*10+MID(D66,4,1)*5+MID(D66,5,1)*8+MID(D66,6,1)*4+MID(D66,7,1)*2+MID(D66,8,1)+MID(D66,9,1)*6+MID(D66,10,1)*3+MID(D66,11,1)*7+MID(D66,12,1)*9+MID(D66,13,1)*10+MID(D66,14,1)*5+MID(D66,15,1)*8+MID(D66,16,1)*4+MID(D66,17,1)*2)-ROUNDDOWN((LEFT(D66,1)*7+MID(D66,2,1)*9+MID(D66,3,1)*10+MID(D66,4,1)*5+MID(D66,5,1)*8+MID(D66,6,1)*4+MID(D66,7,1)*2+MID(D66,8,1)+MID(D66,9,1)*6+MID(D66,10,1)*3+MID(D66,11,1)*7+MID(D66,12,1)*9+MID(D66,13,1)*10+MID(D66,14,1)*5+MID(D66,15,1)*8+MID(D66,16,1)*4+MID(D66,17,1)*2)/11,0)*11,{0,1,2,3,4,5,6,7,8,9,10},{"1","0","x","9","8","7","6","5","4","3","2"})=RIGHT(D66,1),"正确","错误")</f>
        <v>#VALUE!</v>
      </c>
    </row>
    <row r="67" s="1" customFormat="1" customHeight="1" spans="1:23">
      <c r="A67" s="7"/>
      <c r="B67" s="8"/>
      <c r="C67" s="8"/>
      <c r="D67" s="9"/>
      <c r="E67" s="7"/>
      <c r="F67" s="7"/>
      <c r="G67" s="7"/>
      <c r="H67" s="7"/>
      <c r="I67" s="7"/>
      <c r="J67" s="7"/>
      <c r="K67" s="7"/>
      <c r="L67" s="7"/>
      <c r="M67" s="18"/>
      <c r="N67" s="7"/>
      <c r="O67" s="7"/>
      <c r="P67" s="7"/>
      <c r="Q67" s="7"/>
      <c r="R67" s="7"/>
      <c r="S67" s="7"/>
      <c r="T67" s="23"/>
      <c r="U67" s="7"/>
      <c r="V67" s="7"/>
      <c r="W67" s="24" t="e">
        <f>IF(LOOKUP((LEFT(D67,1)*7+MID(D67,2,1)*9+MID(D67,3,1)*10+MID(D67,4,1)*5+MID(D67,5,1)*8+MID(D67,6,1)*4+MID(D67,7,1)*2+MID(D67,8,1)+MID(D67,9,1)*6+MID(D67,10,1)*3+MID(D67,11,1)*7+MID(D67,12,1)*9+MID(D67,13,1)*10+MID(D67,14,1)*5+MID(D67,15,1)*8+MID(D67,16,1)*4+MID(D67,17,1)*2)-ROUNDDOWN((LEFT(D67,1)*7+MID(D67,2,1)*9+MID(D67,3,1)*10+MID(D67,4,1)*5+MID(D67,5,1)*8+MID(D67,6,1)*4+MID(D67,7,1)*2+MID(D67,8,1)+MID(D67,9,1)*6+MID(D67,10,1)*3+MID(D67,11,1)*7+MID(D67,12,1)*9+MID(D67,13,1)*10+MID(D67,14,1)*5+MID(D67,15,1)*8+MID(D67,16,1)*4+MID(D67,17,1)*2)/11,0)*11,{0,1,2,3,4,5,6,7,8,9,10},{"1","0","x","9","8","7","6","5","4","3","2"})=RIGHT(D67,1),"正确","错误")</f>
        <v>#VALUE!</v>
      </c>
    </row>
    <row r="68" s="1" customFormat="1" customHeight="1" spans="1:23">
      <c r="A68" s="7"/>
      <c r="B68" s="8"/>
      <c r="C68" s="8"/>
      <c r="D68" s="9"/>
      <c r="E68" s="7"/>
      <c r="F68" s="7"/>
      <c r="G68" s="7"/>
      <c r="H68" s="7"/>
      <c r="I68" s="7"/>
      <c r="J68" s="7"/>
      <c r="K68" s="7"/>
      <c r="L68" s="7"/>
      <c r="M68" s="18"/>
      <c r="N68" s="7"/>
      <c r="O68" s="7"/>
      <c r="P68" s="7"/>
      <c r="Q68" s="7"/>
      <c r="R68" s="7"/>
      <c r="S68" s="7"/>
      <c r="T68" s="23"/>
      <c r="U68" s="7"/>
      <c r="V68" s="7"/>
      <c r="W68" s="24" t="e">
        <f>IF(LOOKUP((LEFT(D68,1)*7+MID(D68,2,1)*9+MID(D68,3,1)*10+MID(D68,4,1)*5+MID(D68,5,1)*8+MID(D68,6,1)*4+MID(D68,7,1)*2+MID(D68,8,1)+MID(D68,9,1)*6+MID(D68,10,1)*3+MID(D68,11,1)*7+MID(D68,12,1)*9+MID(D68,13,1)*10+MID(D68,14,1)*5+MID(D68,15,1)*8+MID(D68,16,1)*4+MID(D68,17,1)*2)-ROUNDDOWN((LEFT(D68,1)*7+MID(D68,2,1)*9+MID(D68,3,1)*10+MID(D68,4,1)*5+MID(D68,5,1)*8+MID(D68,6,1)*4+MID(D68,7,1)*2+MID(D68,8,1)+MID(D68,9,1)*6+MID(D68,10,1)*3+MID(D68,11,1)*7+MID(D68,12,1)*9+MID(D68,13,1)*10+MID(D68,14,1)*5+MID(D68,15,1)*8+MID(D68,16,1)*4+MID(D68,17,1)*2)/11,0)*11,{0,1,2,3,4,5,6,7,8,9,10},{"1","0","x","9","8","7","6","5","4","3","2"})=RIGHT(D68,1),"正确","错误")</f>
        <v>#VALUE!</v>
      </c>
    </row>
    <row r="69" s="1" customFormat="1" customHeight="1" spans="1:23">
      <c r="A69" s="7"/>
      <c r="B69" s="8"/>
      <c r="C69" s="8"/>
      <c r="D69" s="9"/>
      <c r="E69" s="7"/>
      <c r="F69" s="7"/>
      <c r="G69" s="7"/>
      <c r="H69" s="7"/>
      <c r="I69" s="7"/>
      <c r="J69" s="7"/>
      <c r="K69" s="7"/>
      <c r="L69" s="7"/>
      <c r="M69" s="7"/>
      <c r="N69" s="7"/>
      <c r="O69" s="7"/>
      <c r="P69" s="7"/>
      <c r="Q69" s="7"/>
      <c r="R69" s="7"/>
      <c r="S69" s="7"/>
      <c r="T69" s="23"/>
      <c r="U69" s="7"/>
      <c r="V69" s="7"/>
      <c r="W69" s="24" t="e">
        <f>IF(LOOKUP((LEFT(D69,1)*7+MID(D69,2,1)*9+MID(D69,3,1)*10+MID(D69,4,1)*5+MID(D69,5,1)*8+MID(D69,6,1)*4+MID(D69,7,1)*2+MID(D69,8,1)+MID(D69,9,1)*6+MID(D69,10,1)*3+MID(D69,11,1)*7+MID(D69,12,1)*9+MID(D69,13,1)*10+MID(D69,14,1)*5+MID(D69,15,1)*8+MID(D69,16,1)*4+MID(D69,17,1)*2)-ROUNDDOWN((LEFT(D69,1)*7+MID(D69,2,1)*9+MID(D69,3,1)*10+MID(D69,4,1)*5+MID(D69,5,1)*8+MID(D69,6,1)*4+MID(D69,7,1)*2+MID(D69,8,1)+MID(D69,9,1)*6+MID(D69,10,1)*3+MID(D69,11,1)*7+MID(D69,12,1)*9+MID(D69,13,1)*10+MID(D69,14,1)*5+MID(D69,15,1)*8+MID(D69,16,1)*4+MID(D69,17,1)*2)/11,0)*11,{0,1,2,3,4,5,6,7,8,9,10},{"1","0","x","9","8","7","6","5","4","3","2"})=RIGHT(D69,1),"正确","错误")</f>
        <v>#VALUE!</v>
      </c>
    </row>
    <row r="70" s="1" customFormat="1" customHeight="1" spans="1:23">
      <c r="A70" s="7"/>
      <c r="B70" s="8"/>
      <c r="C70" s="8"/>
      <c r="D70" s="9"/>
      <c r="E70" s="7"/>
      <c r="F70" s="7"/>
      <c r="G70" s="7"/>
      <c r="H70" s="7"/>
      <c r="I70" s="7"/>
      <c r="J70" s="7"/>
      <c r="K70" s="7"/>
      <c r="L70" s="7"/>
      <c r="M70" s="7"/>
      <c r="N70" s="7"/>
      <c r="O70" s="7"/>
      <c r="P70" s="7"/>
      <c r="Q70" s="7"/>
      <c r="R70" s="7"/>
      <c r="S70" s="7"/>
      <c r="T70" s="23"/>
      <c r="U70" s="7"/>
      <c r="V70" s="7"/>
      <c r="W70" s="24" t="e">
        <f>IF(LOOKUP((LEFT(D70,1)*7+MID(D70,2,1)*9+MID(D70,3,1)*10+MID(D70,4,1)*5+MID(D70,5,1)*8+MID(D70,6,1)*4+MID(D70,7,1)*2+MID(D70,8,1)+MID(D70,9,1)*6+MID(D70,10,1)*3+MID(D70,11,1)*7+MID(D70,12,1)*9+MID(D70,13,1)*10+MID(D70,14,1)*5+MID(D70,15,1)*8+MID(D70,16,1)*4+MID(D70,17,1)*2)-ROUNDDOWN((LEFT(D70,1)*7+MID(D70,2,1)*9+MID(D70,3,1)*10+MID(D70,4,1)*5+MID(D70,5,1)*8+MID(D70,6,1)*4+MID(D70,7,1)*2+MID(D70,8,1)+MID(D70,9,1)*6+MID(D70,10,1)*3+MID(D70,11,1)*7+MID(D70,12,1)*9+MID(D70,13,1)*10+MID(D70,14,1)*5+MID(D70,15,1)*8+MID(D70,16,1)*4+MID(D70,17,1)*2)/11,0)*11,{0,1,2,3,4,5,6,7,8,9,10},{"1","0","x","9","8","7","6","5","4","3","2"})=RIGHT(D70,1),"正确","错误")</f>
        <v>#VALUE!</v>
      </c>
    </row>
    <row r="71" s="1" customFormat="1" customHeight="1" spans="1:23">
      <c r="A71" s="7"/>
      <c r="B71" s="8"/>
      <c r="C71" s="8"/>
      <c r="D71" s="9"/>
      <c r="E71" s="7"/>
      <c r="F71" s="7"/>
      <c r="G71" s="7"/>
      <c r="H71" s="7"/>
      <c r="I71" s="7"/>
      <c r="J71" s="7"/>
      <c r="K71" s="7"/>
      <c r="L71" s="7"/>
      <c r="M71" s="18"/>
      <c r="N71" s="7"/>
      <c r="O71" s="7"/>
      <c r="P71" s="7"/>
      <c r="Q71" s="7"/>
      <c r="R71" s="7"/>
      <c r="S71" s="7"/>
      <c r="T71" s="23"/>
      <c r="U71" s="7"/>
      <c r="V71" s="7"/>
      <c r="W71" s="24" t="e">
        <f>IF(LOOKUP((LEFT(D71,1)*7+MID(D71,2,1)*9+MID(D71,3,1)*10+MID(D71,4,1)*5+MID(D71,5,1)*8+MID(D71,6,1)*4+MID(D71,7,1)*2+MID(D71,8,1)+MID(D71,9,1)*6+MID(D71,10,1)*3+MID(D71,11,1)*7+MID(D71,12,1)*9+MID(D71,13,1)*10+MID(D71,14,1)*5+MID(D71,15,1)*8+MID(D71,16,1)*4+MID(D71,17,1)*2)-ROUNDDOWN((LEFT(D71,1)*7+MID(D71,2,1)*9+MID(D71,3,1)*10+MID(D71,4,1)*5+MID(D71,5,1)*8+MID(D71,6,1)*4+MID(D71,7,1)*2+MID(D71,8,1)+MID(D71,9,1)*6+MID(D71,10,1)*3+MID(D71,11,1)*7+MID(D71,12,1)*9+MID(D71,13,1)*10+MID(D71,14,1)*5+MID(D71,15,1)*8+MID(D71,16,1)*4+MID(D71,17,1)*2)/11,0)*11,{0,1,2,3,4,5,6,7,8,9,10},{"1","0","x","9","8","7","6","5","4","3","2"})=RIGHT(D71,1),"正确","错误")</f>
        <v>#VALUE!</v>
      </c>
    </row>
    <row r="72" s="1" customFormat="1" customHeight="1" spans="1:23">
      <c r="A72" s="7"/>
      <c r="B72" s="8"/>
      <c r="C72" s="8"/>
      <c r="D72" s="9"/>
      <c r="E72" s="7"/>
      <c r="F72" s="7"/>
      <c r="G72" s="7"/>
      <c r="H72" s="7"/>
      <c r="I72" s="7"/>
      <c r="J72" s="7"/>
      <c r="K72" s="7"/>
      <c r="L72" s="7"/>
      <c r="M72" s="18"/>
      <c r="N72" s="7"/>
      <c r="O72" s="7"/>
      <c r="P72" s="7"/>
      <c r="Q72" s="7"/>
      <c r="R72" s="7"/>
      <c r="S72" s="7"/>
      <c r="T72" s="23"/>
      <c r="U72" s="7"/>
      <c r="V72" s="7"/>
      <c r="W72" s="24" t="e">
        <f>IF(LOOKUP((LEFT(D72,1)*7+MID(D72,2,1)*9+MID(D72,3,1)*10+MID(D72,4,1)*5+MID(D72,5,1)*8+MID(D72,6,1)*4+MID(D72,7,1)*2+MID(D72,8,1)+MID(D72,9,1)*6+MID(D72,10,1)*3+MID(D72,11,1)*7+MID(D72,12,1)*9+MID(D72,13,1)*10+MID(D72,14,1)*5+MID(D72,15,1)*8+MID(D72,16,1)*4+MID(D72,17,1)*2)-ROUNDDOWN((LEFT(D72,1)*7+MID(D72,2,1)*9+MID(D72,3,1)*10+MID(D72,4,1)*5+MID(D72,5,1)*8+MID(D72,6,1)*4+MID(D72,7,1)*2+MID(D72,8,1)+MID(D72,9,1)*6+MID(D72,10,1)*3+MID(D72,11,1)*7+MID(D72,12,1)*9+MID(D72,13,1)*10+MID(D72,14,1)*5+MID(D72,15,1)*8+MID(D72,16,1)*4+MID(D72,17,1)*2)/11,0)*11,{0,1,2,3,4,5,6,7,8,9,10},{"1","0","x","9","8","7","6","5","4","3","2"})=RIGHT(D72,1),"正确","错误")</f>
        <v>#VALUE!</v>
      </c>
    </row>
    <row r="73" s="1" customFormat="1" customHeight="1" spans="1:23">
      <c r="A73" s="7"/>
      <c r="B73" s="8"/>
      <c r="C73" s="8"/>
      <c r="D73" s="9"/>
      <c r="E73" s="7"/>
      <c r="F73" s="7"/>
      <c r="G73" s="7"/>
      <c r="H73" s="7"/>
      <c r="I73" s="7"/>
      <c r="J73" s="7"/>
      <c r="K73" s="7"/>
      <c r="L73" s="7"/>
      <c r="M73" s="18"/>
      <c r="N73" s="7"/>
      <c r="O73" s="7"/>
      <c r="P73" s="7"/>
      <c r="Q73" s="7"/>
      <c r="R73" s="7"/>
      <c r="S73" s="7"/>
      <c r="T73" s="23"/>
      <c r="U73" s="7"/>
      <c r="V73" s="7"/>
      <c r="W73" s="24" t="e">
        <f>IF(LOOKUP((LEFT(D73,1)*7+MID(D73,2,1)*9+MID(D73,3,1)*10+MID(D73,4,1)*5+MID(D73,5,1)*8+MID(D73,6,1)*4+MID(D73,7,1)*2+MID(D73,8,1)+MID(D73,9,1)*6+MID(D73,10,1)*3+MID(D73,11,1)*7+MID(D73,12,1)*9+MID(D73,13,1)*10+MID(D73,14,1)*5+MID(D73,15,1)*8+MID(D73,16,1)*4+MID(D73,17,1)*2)-ROUNDDOWN((LEFT(D73,1)*7+MID(D73,2,1)*9+MID(D73,3,1)*10+MID(D73,4,1)*5+MID(D73,5,1)*8+MID(D73,6,1)*4+MID(D73,7,1)*2+MID(D73,8,1)+MID(D73,9,1)*6+MID(D73,10,1)*3+MID(D73,11,1)*7+MID(D73,12,1)*9+MID(D73,13,1)*10+MID(D73,14,1)*5+MID(D73,15,1)*8+MID(D73,16,1)*4+MID(D73,17,1)*2)/11,0)*11,{0,1,2,3,4,5,6,7,8,9,10},{"1","0","x","9","8","7","6","5","4","3","2"})=RIGHT(D73,1),"正确","错误")</f>
        <v>#VALUE!</v>
      </c>
    </row>
    <row r="74" s="1" customFormat="1" customHeight="1" spans="1:23">
      <c r="A74" s="7"/>
      <c r="B74" s="8"/>
      <c r="C74" s="8"/>
      <c r="D74" s="9"/>
      <c r="E74" s="7"/>
      <c r="F74" s="7"/>
      <c r="G74" s="7"/>
      <c r="H74" s="7"/>
      <c r="I74" s="7"/>
      <c r="J74" s="7"/>
      <c r="K74" s="7"/>
      <c r="L74" s="7"/>
      <c r="M74" s="18"/>
      <c r="N74" s="7"/>
      <c r="O74" s="7"/>
      <c r="P74" s="7"/>
      <c r="Q74" s="7"/>
      <c r="R74" s="7"/>
      <c r="S74" s="7"/>
      <c r="T74" s="23"/>
      <c r="U74" s="7"/>
      <c r="V74" s="7"/>
      <c r="W74" s="24" t="e">
        <f>IF(LOOKUP((LEFT(D74,1)*7+MID(D74,2,1)*9+MID(D74,3,1)*10+MID(D74,4,1)*5+MID(D74,5,1)*8+MID(D74,6,1)*4+MID(D74,7,1)*2+MID(D74,8,1)+MID(D74,9,1)*6+MID(D74,10,1)*3+MID(D74,11,1)*7+MID(D74,12,1)*9+MID(D74,13,1)*10+MID(D74,14,1)*5+MID(D74,15,1)*8+MID(D74,16,1)*4+MID(D74,17,1)*2)-ROUNDDOWN((LEFT(D74,1)*7+MID(D74,2,1)*9+MID(D74,3,1)*10+MID(D74,4,1)*5+MID(D74,5,1)*8+MID(D74,6,1)*4+MID(D74,7,1)*2+MID(D74,8,1)+MID(D74,9,1)*6+MID(D74,10,1)*3+MID(D74,11,1)*7+MID(D74,12,1)*9+MID(D74,13,1)*10+MID(D74,14,1)*5+MID(D74,15,1)*8+MID(D74,16,1)*4+MID(D74,17,1)*2)/11,0)*11,{0,1,2,3,4,5,6,7,8,9,10},{"1","0","x","9","8","7","6","5","4","3","2"})=RIGHT(D74,1),"正确","错误")</f>
        <v>#VALUE!</v>
      </c>
    </row>
    <row r="75" s="1" customFormat="1" customHeight="1" spans="1:23">
      <c r="A75" s="7"/>
      <c r="B75" s="8"/>
      <c r="C75" s="8"/>
      <c r="D75" s="9"/>
      <c r="E75" s="7"/>
      <c r="F75" s="7"/>
      <c r="G75" s="7"/>
      <c r="H75" s="7"/>
      <c r="I75" s="7"/>
      <c r="J75" s="7"/>
      <c r="K75" s="7"/>
      <c r="L75" s="7"/>
      <c r="M75" s="7"/>
      <c r="N75" s="7"/>
      <c r="O75" s="7"/>
      <c r="P75" s="7"/>
      <c r="Q75" s="7"/>
      <c r="R75" s="7"/>
      <c r="S75" s="7"/>
      <c r="T75" s="23"/>
      <c r="U75" s="7"/>
      <c r="V75" s="7"/>
      <c r="W75" s="24" t="e">
        <f>IF(LOOKUP((LEFT(D75,1)*7+MID(D75,2,1)*9+MID(D75,3,1)*10+MID(D75,4,1)*5+MID(D75,5,1)*8+MID(D75,6,1)*4+MID(D75,7,1)*2+MID(D75,8,1)+MID(D75,9,1)*6+MID(D75,10,1)*3+MID(D75,11,1)*7+MID(D75,12,1)*9+MID(D75,13,1)*10+MID(D75,14,1)*5+MID(D75,15,1)*8+MID(D75,16,1)*4+MID(D75,17,1)*2)-ROUNDDOWN((LEFT(D75,1)*7+MID(D75,2,1)*9+MID(D75,3,1)*10+MID(D75,4,1)*5+MID(D75,5,1)*8+MID(D75,6,1)*4+MID(D75,7,1)*2+MID(D75,8,1)+MID(D75,9,1)*6+MID(D75,10,1)*3+MID(D75,11,1)*7+MID(D75,12,1)*9+MID(D75,13,1)*10+MID(D75,14,1)*5+MID(D75,15,1)*8+MID(D75,16,1)*4+MID(D75,17,1)*2)/11,0)*11,{0,1,2,3,4,5,6,7,8,9,10},{"1","0","x","9","8","7","6","5","4","3","2"})=RIGHT(D75,1),"正确","错误")</f>
        <v>#VALUE!</v>
      </c>
    </row>
    <row r="76" s="1" customFormat="1" customHeight="1" spans="1:23">
      <c r="A76" s="7"/>
      <c r="B76" s="8"/>
      <c r="C76" s="8"/>
      <c r="D76" s="9"/>
      <c r="E76" s="7"/>
      <c r="F76" s="7"/>
      <c r="G76" s="7"/>
      <c r="H76" s="7"/>
      <c r="I76" s="7"/>
      <c r="J76" s="7"/>
      <c r="K76" s="7"/>
      <c r="L76" s="7"/>
      <c r="M76" s="7"/>
      <c r="N76" s="7"/>
      <c r="O76" s="7"/>
      <c r="P76" s="7"/>
      <c r="Q76" s="7"/>
      <c r="R76" s="7"/>
      <c r="S76" s="7"/>
      <c r="T76" s="23"/>
      <c r="U76" s="7"/>
      <c r="V76" s="7"/>
      <c r="W76" s="24" t="e">
        <f>IF(LOOKUP((LEFT(D76,1)*7+MID(D76,2,1)*9+MID(D76,3,1)*10+MID(D76,4,1)*5+MID(D76,5,1)*8+MID(D76,6,1)*4+MID(D76,7,1)*2+MID(D76,8,1)+MID(D76,9,1)*6+MID(D76,10,1)*3+MID(D76,11,1)*7+MID(D76,12,1)*9+MID(D76,13,1)*10+MID(D76,14,1)*5+MID(D76,15,1)*8+MID(D76,16,1)*4+MID(D76,17,1)*2)-ROUNDDOWN((LEFT(D76,1)*7+MID(D76,2,1)*9+MID(D76,3,1)*10+MID(D76,4,1)*5+MID(D76,5,1)*8+MID(D76,6,1)*4+MID(D76,7,1)*2+MID(D76,8,1)+MID(D76,9,1)*6+MID(D76,10,1)*3+MID(D76,11,1)*7+MID(D76,12,1)*9+MID(D76,13,1)*10+MID(D76,14,1)*5+MID(D76,15,1)*8+MID(D76,16,1)*4+MID(D76,17,1)*2)/11,0)*11,{0,1,2,3,4,5,6,7,8,9,10},{"1","0","x","9","8","7","6","5","4","3","2"})=RIGHT(D76,1),"正确","错误")</f>
        <v>#VALUE!</v>
      </c>
    </row>
    <row r="77" s="1" customFormat="1" customHeight="1" spans="1:23">
      <c r="A77" s="7"/>
      <c r="B77" s="8"/>
      <c r="C77" s="8"/>
      <c r="D77" s="9"/>
      <c r="E77" s="7"/>
      <c r="F77" s="7"/>
      <c r="G77" s="7"/>
      <c r="H77" s="7"/>
      <c r="I77" s="7"/>
      <c r="J77" s="7"/>
      <c r="K77" s="7"/>
      <c r="L77" s="7"/>
      <c r="M77" s="18"/>
      <c r="N77" s="7"/>
      <c r="O77" s="7"/>
      <c r="P77" s="7"/>
      <c r="Q77" s="7"/>
      <c r="R77" s="7"/>
      <c r="S77" s="7"/>
      <c r="T77" s="23"/>
      <c r="U77" s="7"/>
      <c r="V77" s="7"/>
      <c r="W77" s="24" t="e">
        <f>IF(LOOKUP((LEFT(D77,1)*7+MID(D77,2,1)*9+MID(D77,3,1)*10+MID(D77,4,1)*5+MID(D77,5,1)*8+MID(D77,6,1)*4+MID(D77,7,1)*2+MID(D77,8,1)+MID(D77,9,1)*6+MID(D77,10,1)*3+MID(D77,11,1)*7+MID(D77,12,1)*9+MID(D77,13,1)*10+MID(D77,14,1)*5+MID(D77,15,1)*8+MID(D77,16,1)*4+MID(D77,17,1)*2)-ROUNDDOWN((LEFT(D77,1)*7+MID(D77,2,1)*9+MID(D77,3,1)*10+MID(D77,4,1)*5+MID(D77,5,1)*8+MID(D77,6,1)*4+MID(D77,7,1)*2+MID(D77,8,1)+MID(D77,9,1)*6+MID(D77,10,1)*3+MID(D77,11,1)*7+MID(D77,12,1)*9+MID(D77,13,1)*10+MID(D77,14,1)*5+MID(D77,15,1)*8+MID(D77,16,1)*4+MID(D77,17,1)*2)/11,0)*11,{0,1,2,3,4,5,6,7,8,9,10},{"1","0","x","9","8","7","6","5","4","3","2"})=RIGHT(D77,1),"正确","错误")</f>
        <v>#VALUE!</v>
      </c>
    </row>
    <row r="78" s="1" customFormat="1" customHeight="1" spans="1:23">
      <c r="A78" s="7"/>
      <c r="B78" s="8"/>
      <c r="C78" s="8"/>
      <c r="D78" s="9"/>
      <c r="E78" s="7"/>
      <c r="F78" s="7"/>
      <c r="G78" s="7"/>
      <c r="H78" s="7"/>
      <c r="I78" s="7"/>
      <c r="J78" s="7"/>
      <c r="K78" s="7"/>
      <c r="L78" s="7"/>
      <c r="M78" s="18"/>
      <c r="N78" s="7"/>
      <c r="O78" s="7"/>
      <c r="P78" s="7"/>
      <c r="Q78" s="7"/>
      <c r="R78" s="7"/>
      <c r="S78" s="7"/>
      <c r="T78" s="23"/>
      <c r="U78" s="7"/>
      <c r="V78" s="7"/>
      <c r="W78" s="24" t="e">
        <f>IF(LOOKUP((LEFT(D78,1)*7+MID(D78,2,1)*9+MID(D78,3,1)*10+MID(D78,4,1)*5+MID(D78,5,1)*8+MID(D78,6,1)*4+MID(D78,7,1)*2+MID(D78,8,1)+MID(D78,9,1)*6+MID(D78,10,1)*3+MID(D78,11,1)*7+MID(D78,12,1)*9+MID(D78,13,1)*10+MID(D78,14,1)*5+MID(D78,15,1)*8+MID(D78,16,1)*4+MID(D78,17,1)*2)-ROUNDDOWN((LEFT(D78,1)*7+MID(D78,2,1)*9+MID(D78,3,1)*10+MID(D78,4,1)*5+MID(D78,5,1)*8+MID(D78,6,1)*4+MID(D78,7,1)*2+MID(D78,8,1)+MID(D78,9,1)*6+MID(D78,10,1)*3+MID(D78,11,1)*7+MID(D78,12,1)*9+MID(D78,13,1)*10+MID(D78,14,1)*5+MID(D78,15,1)*8+MID(D78,16,1)*4+MID(D78,17,1)*2)/11,0)*11,{0,1,2,3,4,5,6,7,8,9,10},{"1","0","x","9","8","7","6","5","4","3","2"})=RIGHT(D78,1),"正确","错误")</f>
        <v>#VALUE!</v>
      </c>
    </row>
    <row r="79" s="1" customFormat="1" customHeight="1" spans="1:23">
      <c r="A79" s="7"/>
      <c r="B79" s="8"/>
      <c r="C79" s="8"/>
      <c r="D79" s="9"/>
      <c r="E79" s="7"/>
      <c r="F79" s="7"/>
      <c r="G79" s="7"/>
      <c r="H79" s="7"/>
      <c r="I79" s="7"/>
      <c r="J79" s="7"/>
      <c r="K79" s="7"/>
      <c r="L79" s="7"/>
      <c r="M79" s="18"/>
      <c r="N79" s="7"/>
      <c r="O79" s="7"/>
      <c r="P79" s="7"/>
      <c r="Q79" s="7"/>
      <c r="R79" s="7"/>
      <c r="S79" s="7"/>
      <c r="T79" s="23"/>
      <c r="U79" s="7"/>
      <c r="V79" s="7"/>
      <c r="W79" s="24" t="e">
        <f>IF(LOOKUP((LEFT(D79,1)*7+MID(D79,2,1)*9+MID(D79,3,1)*10+MID(D79,4,1)*5+MID(D79,5,1)*8+MID(D79,6,1)*4+MID(D79,7,1)*2+MID(D79,8,1)+MID(D79,9,1)*6+MID(D79,10,1)*3+MID(D79,11,1)*7+MID(D79,12,1)*9+MID(D79,13,1)*10+MID(D79,14,1)*5+MID(D79,15,1)*8+MID(D79,16,1)*4+MID(D79,17,1)*2)-ROUNDDOWN((LEFT(D79,1)*7+MID(D79,2,1)*9+MID(D79,3,1)*10+MID(D79,4,1)*5+MID(D79,5,1)*8+MID(D79,6,1)*4+MID(D79,7,1)*2+MID(D79,8,1)+MID(D79,9,1)*6+MID(D79,10,1)*3+MID(D79,11,1)*7+MID(D79,12,1)*9+MID(D79,13,1)*10+MID(D79,14,1)*5+MID(D79,15,1)*8+MID(D79,16,1)*4+MID(D79,17,1)*2)/11,0)*11,{0,1,2,3,4,5,6,7,8,9,10},{"1","0","x","9","8","7","6","5","4","3","2"})=RIGHT(D79,1),"正确","错误")</f>
        <v>#VALUE!</v>
      </c>
    </row>
    <row r="80" s="1" customFormat="1" customHeight="1" spans="1:23">
      <c r="A80" s="7"/>
      <c r="B80" s="8"/>
      <c r="C80" s="8"/>
      <c r="D80" s="9"/>
      <c r="E80" s="7"/>
      <c r="F80" s="7"/>
      <c r="G80" s="7"/>
      <c r="H80" s="7"/>
      <c r="I80" s="7"/>
      <c r="J80" s="7"/>
      <c r="K80" s="7"/>
      <c r="L80" s="7"/>
      <c r="M80" s="18"/>
      <c r="N80" s="7"/>
      <c r="O80" s="7"/>
      <c r="P80" s="7"/>
      <c r="Q80" s="7"/>
      <c r="R80" s="7"/>
      <c r="S80" s="7"/>
      <c r="T80" s="23"/>
      <c r="U80" s="7"/>
      <c r="V80" s="7"/>
      <c r="W80" s="24" t="e">
        <f>IF(LOOKUP((LEFT(D80,1)*7+MID(D80,2,1)*9+MID(D80,3,1)*10+MID(D80,4,1)*5+MID(D80,5,1)*8+MID(D80,6,1)*4+MID(D80,7,1)*2+MID(D80,8,1)+MID(D80,9,1)*6+MID(D80,10,1)*3+MID(D80,11,1)*7+MID(D80,12,1)*9+MID(D80,13,1)*10+MID(D80,14,1)*5+MID(D80,15,1)*8+MID(D80,16,1)*4+MID(D80,17,1)*2)-ROUNDDOWN((LEFT(D80,1)*7+MID(D80,2,1)*9+MID(D80,3,1)*10+MID(D80,4,1)*5+MID(D80,5,1)*8+MID(D80,6,1)*4+MID(D80,7,1)*2+MID(D80,8,1)+MID(D80,9,1)*6+MID(D80,10,1)*3+MID(D80,11,1)*7+MID(D80,12,1)*9+MID(D80,13,1)*10+MID(D80,14,1)*5+MID(D80,15,1)*8+MID(D80,16,1)*4+MID(D80,17,1)*2)/11,0)*11,{0,1,2,3,4,5,6,7,8,9,10},{"1","0","x","9","8","7","6","5","4","3","2"})=RIGHT(D80,1),"正确","错误")</f>
        <v>#VALUE!</v>
      </c>
    </row>
    <row r="81" s="1" customFormat="1" customHeight="1" spans="1:23">
      <c r="A81" s="7"/>
      <c r="B81" s="8"/>
      <c r="C81" s="8"/>
      <c r="D81" s="9"/>
      <c r="E81" s="7"/>
      <c r="F81" s="7"/>
      <c r="G81" s="7"/>
      <c r="H81" s="7"/>
      <c r="I81" s="7"/>
      <c r="J81" s="7"/>
      <c r="K81" s="7"/>
      <c r="L81" s="7"/>
      <c r="M81" s="7"/>
      <c r="N81" s="7"/>
      <c r="O81" s="7"/>
      <c r="P81" s="7"/>
      <c r="Q81" s="7"/>
      <c r="R81" s="7"/>
      <c r="S81" s="7"/>
      <c r="T81" s="23"/>
      <c r="U81" s="7"/>
      <c r="V81" s="7"/>
      <c r="W81" s="24" t="e">
        <f>IF(LOOKUP((LEFT(D81,1)*7+MID(D81,2,1)*9+MID(D81,3,1)*10+MID(D81,4,1)*5+MID(D81,5,1)*8+MID(D81,6,1)*4+MID(D81,7,1)*2+MID(D81,8,1)+MID(D81,9,1)*6+MID(D81,10,1)*3+MID(D81,11,1)*7+MID(D81,12,1)*9+MID(D81,13,1)*10+MID(D81,14,1)*5+MID(D81,15,1)*8+MID(D81,16,1)*4+MID(D81,17,1)*2)-ROUNDDOWN((LEFT(D81,1)*7+MID(D81,2,1)*9+MID(D81,3,1)*10+MID(D81,4,1)*5+MID(D81,5,1)*8+MID(D81,6,1)*4+MID(D81,7,1)*2+MID(D81,8,1)+MID(D81,9,1)*6+MID(D81,10,1)*3+MID(D81,11,1)*7+MID(D81,12,1)*9+MID(D81,13,1)*10+MID(D81,14,1)*5+MID(D81,15,1)*8+MID(D81,16,1)*4+MID(D81,17,1)*2)/11,0)*11,{0,1,2,3,4,5,6,7,8,9,10},{"1","0","x","9","8","7","6","5","4","3","2"})=RIGHT(D81,1),"正确","错误")</f>
        <v>#VALUE!</v>
      </c>
    </row>
    <row r="82" s="1" customFormat="1" customHeight="1" spans="1:23">
      <c r="A82" s="7"/>
      <c r="B82" s="8"/>
      <c r="C82" s="8"/>
      <c r="D82" s="9"/>
      <c r="E82" s="7"/>
      <c r="F82" s="7"/>
      <c r="G82" s="7"/>
      <c r="H82" s="7"/>
      <c r="I82" s="7"/>
      <c r="J82" s="7"/>
      <c r="K82" s="7"/>
      <c r="L82" s="7"/>
      <c r="M82" s="18"/>
      <c r="N82" s="7"/>
      <c r="O82" s="7"/>
      <c r="P82" s="7"/>
      <c r="Q82" s="7"/>
      <c r="R82" s="7"/>
      <c r="S82" s="7"/>
      <c r="T82" s="23"/>
      <c r="U82" s="7"/>
      <c r="V82" s="7"/>
      <c r="W82" s="24" t="e">
        <f>IF(LOOKUP((LEFT(D82,1)*7+MID(D82,2,1)*9+MID(D82,3,1)*10+MID(D82,4,1)*5+MID(D82,5,1)*8+MID(D82,6,1)*4+MID(D82,7,1)*2+MID(D82,8,1)+MID(D82,9,1)*6+MID(D82,10,1)*3+MID(D82,11,1)*7+MID(D82,12,1)*9+MID(D82,13,1)*10+MID(D82,14,1)*5+MID(D82,15,1)*8+MID(D82,16,1)*4+MID(D82,17,1)*2)-ROUNDDOWN((LEFT(D82,1)*7+MID(D82,2,1)*9+MID(D82,3,1)*10+MID(D82,4,1)*5+MID(D82,5,1)*8+MID(D82,6,1)*4+MID(D82,7,1)*2+MID(D82,8,1)+MID(D82,9,1)*6+MID(D82,10,1)*3+MID(D82,11,1)*7+MID(D82,12,1)*9+MID(D82,13,1)*10+MID(D82,14,1)*5+MID(D82,15,1)*8+MID(D82,16,1)*4+MID(D82,17,1)*2)/11,0)*11,{0,1,2,3,4,5,6,7,8,9,10},{"1","0","x","9","8","7","6","5","4","3","2"})=RIGHT(D82,1),"正确","错误")</f>
        <v>#VALUE!</v>
      </c>
    </row>
    <row r="83" s="1" customFormat="1" customHeight="1" spans="1:23">
      <c r="A83" s="7"/>
      <c r="B83" s="8"/>
      <c r="C83" s="8"/>
      <c r="D83" s="9"/>
      <c r="E83" s="7"/>
      <c r="F83" s="7"/>
      <c r="G83" s="7"/>
      <c r="H83" s="7"/>
      <c r="I83" s="7"/>
      <c r="J83" s="7"/>
      <c r="K83" s="7"/>
      <c r="L83" s="7"/>
      <c r="M83" s="18"/>
      <c r="N83" s="7"/>
      <c r="O83" s="7"/>
      <c r="P83" s="7"/>
      <c r="Q83" s="7"/>
      <c r="R83" s="7"/>
      <c r="S83" s="7"/>
      <c r="T83" s="23"/>
      <c r="U83" s="7"/>
      <c r="V83" s="7"/>
      <c r="W83" s="24" t="e">
        <f>IF(LOOKUP((LEFT(D83,1)*7+MID(D83,2,1)*9+MID(D83,3,1)*10+MID(D83,4,1)*5+MID(D83,5,1)*8+MID(D83,6,1)*4+MID(D83,7,1)*2+MID(D83,8,1)+MID(D83,9,1)*6+MID(D83,10,1)*3+MID(D83,11,1)*7+MID(D83,12,1)*9+MID(D83,13,1)*10+MID(D83,14,1)*5+MID(D83,15,1)*8+MID(D83,16,1)*4+MID(D83,17,1)*2)-ROUNDDOWN((LEFT(D83,1)*7+MID(D83,2,1)*9+MID(D83,3,1)*10+MID(D83,4,1)*5+MID(D83,5,1)*8+MID(D83,6,1)*4+MID(D83,7,1)*2+MID(D83,8,1)+MID(D83,9,1)*6+MID(D83,10,1)*3+MID(D83,11,1)*7+MID(D83,12,1)*9+MID(D83,13,1)*10+MID(D83,14,1)*5+MID(D83,15,1)*8+MID(D83,16,1)*4+MID(D83,17,1)*2)/11,0)*11,{0,1,2,3,4,5,6,7,8,9,10},{"1","0","x","9","8","7","6","5","4","3","2"})=RIGHT(D83,1),"正确","错误")</f>
        <v>#VALUE!</v>
      </c>
    </row>
    <row r="84" s="1" customFormat="1" customHeight="1" spans="1:23">
      <c r="A84" s="7"/>
      <c r="B84" s="8"/>
      <c r="C84" s="8"/>
      <c r="D84" s="9"/>
      <c r="E84" s="7"/>
      <c r="F84" s="7"/>
      <c r="G84" s="7"/>
      <c r="H84" s="7"/>
      <c r="I84" s="7"/>
      <c r="J84" s="7"/>
      <c r="K84" s="7"/>
      <c r="L84" s="7"/>
      <c r="M84" s="18"/>
      <c r="N84" s="7"/>
      <c r="O84" s="7"/>
      <c r="P84" s="7"/>
      <c r="Q84" s="7"/>
      <c r="R84" s="7"/>
      <c r="S84" s="7"/>
      <c r="T84" s="23"/>
      <c r="U84" s="7"/>
      <c r="V84" s="7"/>
      <c r="W84" s="24" t="e">
        <f>IF(LOOKUP((LEFT(D84,1)*7+MID(D84,2,1)*9+MID(D84,3,1)*10+MID(D84,4,1)*5+MID(D84,5,1)*8+MID(D84,6,1)*4+MID(D84,7,1)*2+MID(D84,8,1)+MID(D84,9,1)*6+MID(D84,10,1)*3+MID(D84,11,1)*7+MID(D84,12,1)*9+MID(D84,13,1)*10+MID(D84,14,1)*5+MID(D84,15,1)*8+MID(D84,16,1)*4+MID(D84,17,1)*2)-ROUNDDOWN((LEFT(D84,1)*7+MID(D84,2,1)*9+MID(D84,3,1)*10+MID(D84,4,1)*5+MID(D84,5,1)*8+MID(D84,6,1)*4+MID(D84,7,1)*2+MID(D84,8,1)+MID(D84,9,1)*6+MID(D84,10,1)*3+MID(D84,11,1)*7+MID(D84,12,1)*9+MID(D84,13,1)*10+MID(D84,14,1)*5+MID(D84,15,1)*8+MID(D84,16,1)*4+MID(D84,17,1)*2)/11,0)*11,{0,1,2,3,4,5,6,7,8,9,10},{"1","0","x","9","8","7","6","5","4","3","2"})=RIGHT(D84,1),"正确","错误")</f>
        <v>#VALUE!</v>
      </c>
    </row>
    <row r="85" s="1" customFormat="1" customHeight="1" spans="1:23">
      <c r="A85" s="7"/>
      <c r="B85" s="8"/>
      <c r="C85" s="8"/>
      <c r="D85" s="9"/>
      <c r="E85" s="7"/>
      <c r="F85" s="7"/>
      <c r="G85" s="7"/>
      <c r="H85" s="7"/>
      <c r="I85" s="7"/>
      <c r="J85" s="7"/>
      <c r="K85" s="7"/>
      <c r="L85" s="7"/>
      <c r="M85" s="18"/>
      <c r="N85" s="7"/>
      <c r="O85" s="7"/>
      <c r="P85" s="7"/>
      <c r="Q85" s="7"/>
      <c r="R85" s="7"/>
      <c r="S85" s="7"/>
      <c r="T85" s="23"/>
      <c r="U85" s="7"/>
      <c r="V85" s="7"/>
      <c r="W85" s="24" t="e">
        <f>IF(LOOKUP((LEFT(D85,1)*7+MID(D85,2,1)*9+MID(D85,3,1)*10+MID(D85,4,1)*5+MID(D85,5,1)*8+MID(D85,6,1)*4+MID(D85,7,1)*2+MID(D85,8,1)+MID(D85,9,1)*6+MID(D85,10,1)*3+MID(D85,11,1)*7+MID(D85,12,1)*9+MID(D85,13,1)*10+MID(D85,14,1)*5+MID(D85,15,1)*8+MID(D85,16,1)*4+MID(D85,17,1)*2)-ROUNDDOWN((LEFT(D85,1)*7+MID(D85,2,1)*9+MID(D85,3,1)*10+MID(D85,4,1)*5+MID(D85,5,1)*8+MID(D85,6,1)*4+MID(D85,7,1)*2+MID(D85,8,1)+MID(D85,9,1)*6+MID(D85,10,1)*3+MID(D85,11,1)*7+MID(D85,12,1)*9+MID(D85,13,1)*10+MID(D85,14,1)*5+MID(D85,15,1)*8+MID(D85,16,1)*4+MID(D85,17,1)*2)/11,0)*11,{0,1,2,3,4,5,6,7,8,9,10},{"1","0","x","9","8","7","6","5","4","3","2"})=RIGHT(D85,1),"正确","错误")</f>
        <v>#VALUE!</v>
      </c>
    </row>
    <row r="86" s="1" customFormat="1" customHeight="1" spans="1:23">
      <c r="A86" s="7"/>
      <c r="B86" s="8"/>
      <c r="C86" s="8"/>
      <c r="D86" s="9"/>
      <c r="E86" s="7"/>
      <c r="F86" s="7"/>
      <c r="G86" s="7"/>
      <c r="H86" s="7"/>
      <c r="I86" s="7"/>
      <c r="J86" s="7"/>
      <c r="K86" s="7"/>
      <c r="L86" s="7"/>
      <c r="M86" s="18"/>
      <c r="N86" s="7"/>
      <c r="O86" s="7"/>
      <c r="P86" s="7"/>
      <c r="Q86" s="7"/>
      <c r="R86" s="7"/>
      <c r="S86" s="7"/>
      <c r="T86" s="23"/>
      <c r="U86" s="7"/>
      <c r="V86" s="7"/>
      <c r="W86" s="24" t="e">
        <f>IF(LOOKUP((LEFT(D86,1)*7+MID(D86,2,1)*9+MID(D86,3,1)*10+MID(D86,4,1)*5+MID(D86,5,1)*8+MID(D86,6,1)*4+MID(D86,7,1)*2+MID(D86,8,1)+MID(D86,9,1)*6+MID(D86,10,1)*3+MID(D86,11,1)*7+MID(D86,12,1)*9+MID(D86,13,1)*10+MID(D86,14,1)*5+MID(D86,15,1)*8+MID(D86,16,1)*4+MID(D86,17,1)*2)-ROUNDDOWN((LEFT(D86,1)*7+MID(D86,2,1)*9+MID(D86,3,1)*10+MID(D86,4,1)*5+MID(D86,5,1)*8+MID(D86,6,1)*4+MID(D86,7,1)*2+MID(D86,8,1)+MID(D86,9,1)*6+MID(D86,10,1)*3+MID(D86,11,1)*7+MID(D86,12,1)*9+MID(D86,13,1)*10+MID(D86,14,1)*5+MID(D86,15,1)*8+MID(D86,16,1)*4+MID(D86,17,1)*2)/11,0)*11,{0,1,2,3,4,5,6,7,8,9,10},{"1","0","x","9","8","7","6","5","4","3","2"})=RIGHT(D86,1),"正确","错误")</f>
        <v>#VALUE!</v>
      </c>
    </row>
    <row r="87" s="1" customFormat="1" customHeight="1" spans="1:23">
      <c r="A87" s="7"/>
      <c r="B87" s="8"/>
      <c r="C87" s="8"/>
      <c r="D87" s="9"/>
      <c r="E87" s="7"/>
      <c r="F87" s="7"/>
      <c r="G87" s="7"/>
      <c r="H87" s="7"/>
      <c r="I87" s="7"/>
      <c r="J87" s="7"/>
      <c r="K87" s="7"/>
      <c r="L87" s="7"/>
      <c r="M87" s="7"/>
      <c r="N87" s="7"/>
      <c r="O87" s="7"/>
      <c r="P87" s="7"/>
      <c r="Q87" s="7"/>
      <c r="R87" s="7"/>
      <c r="S87" s="7"/>
      <c r="T87" s="23"/>
      <c r="U87" s="7"/>
      <c r="V87" s="7"/>
      <c r="W87" s="24" t="e">
        <f>IF(LOOKUP((LEFT(D87,1)*7+MID(D87,2,1)*9+MID(D87,3,1)*10+MID(D87,4,1)*5+MID(D87,5,1)*8+MID(D87,6,1)*4+MID(D87,7,1)*2+MID(D87,8,1)+MID(D87,9,1)*6+MID(D87,10,1)*3+MID(D87,11,1)*7+MID(D87,12,1)*9+MID(D87,13,1)*10+MID(D87,14,1)*5+MID(D87,15,1)*8+MID(D87,16,1)*4+MID(D87,17,1)*2)-ROUNDDOWN((LEFT(D87,1)*7+MID(D87,2,1)*9+MID(D87,3,1)*10+MID(D87,4,1)*5+MID(D87,5,1)*8+MID(D87,6,1)*4+MID(D87,7,1)*2+MID(D87,8,1)+MID(D87,9,1)*6+MID(D87,10,1)*3+MID(D87,11,1)*7+MID(D87,12,1)*9+MID(D87,13,1)*10+MID(D87,14,1)*5+MID(D87,15,1)*8+MID(D87,16,1)*4+MID(D87,17,1)*2)/11,0)*11,{0,1,2,3,4,5,6,7,8,9,10},{"1","0","x","9","8","7","6","5","4","3","2"})=RIGHT(D87,1),"正确","错误")</f>
        <v>#VALUE!</v>
      </c>
    </row>
    <row r="88" s="1" customFormat="1" customHeight="1" spans="1:23">
      <c r="A88" s="7"/>
      <c r="B88" s="8"/>
      <c r="C88" s="8"/>
      <c r="D88" s="9"/>
      <c r="E88" s="7"/>
      <c r="F88" s="7"/>
      <c r="G88" s="7"/>
      <c r="H88" s="7"/>
      <c r="I88" s="7"/>
      <c r="J88" s="7"/>
      <c r="K88" s="7"/>
      <c r="L88" s="7"/>
      <c r="M88" s="18"/>
      <c r="N88" s="7"/>
      <c r="O88" s="7"/>
      <c r="P88" s="7"/>
      <c r="Q88" s="7"/>
      <c r="R88" s="7"/>
      <c r="S88" s="7"/>
      <c r="T88" s="23"/>
      <c r="U88" s="7"/>
      <c r="V88" s="7"/>
      <c r="W88" s="24" t="e">
        <f>IF(LOOKUP((LEFT(D88,1)*7+MID(D88,2,1)*9+MID(D88,3,1)*10+MID(D88,4,1)*5+MID(D88,5,1)*8+MID(D88,6,1)*4+MID(D88,7,1)*2+MID(D88,8,1)+MID(D88,9,1)*6+MID(D88,10,1)*3+MID(D88,11,1)*7+MID(D88,12,1)*9+MID(D88,13,1)*10+MID(D88,14,1)*5+MID(D88,15,1)*8+MID(D88,16,1)*4+MID(D88,17,1)*2)-ROUNDDOWN((LEFT(D88,1)*7+MID(D88,2,1)*9+MID(D88,3,1)*10+MID(D88,4,1)*5+MID(D88,5,1)*8+MID(D88,6,1)*4+MID(D88,7,1)*2+MID(D88,8,1)+MID(D88,9,1)*6+MID(D88,10,1)*3+MID(D88,11,1)*7+MID(D88,12,1)*9+MID(D88,13,1)*10+MID(D88,14,1)*5+MID(D88,15,1)*8+MID(D88,16,1)*4+MID(D88,17,1)*2)/11,0)*11,{0,1,2,3,4,5,6,7,8,9,10},{"1","0","x","9","8","7","6","5","4","3","2"})=RIGHT(D88,1),"正确","错误")</f>
        <v>#VALUE!</v>
      </c>
    </row>
    <row r="89" s="1" customFormat="1" customHeight="1" spans="1:23">
      <c r="A89" s="7"/>
      <c r="B89" s="8"/>
      <c r="C89" s="8"/>
      <c r="D89" s="9"/>
      <c r="E89" s="7"/>
      <c r="F89" s="7"/>
      <c r="G89" s="7"/>
      <c r="H89" s="7"/>
      <c r="I89" s="7"/>
      <c r="J89" s="7"/>
      <c r="K89" s="7"/>
      <c r="L89" s="7"/>
      <c r="M89" s="18"/>
      <c r="N89" s="7"/>
      <c r="O89" s="7"/>
      <c r="P89" s="7"/>
      <c r="Q89" s="7"/>
      <c r="R89" s="7"/>
      <c r="S89" s="7"/>
      <c r="T89" s="23"/>
      <c r="U89" s="7"/>
      <c r="V89" s="7"/>
      <c r="W89" s="24" t="e">
        <f>IF(LOOKUP((LEFT(D89,1)*7+MID(D89,2,1)*9+MID(D89,3,1)*10+MID(D89,4,1)*5+MID(D89,5,1)*8+MID(D89,6,1)*4+MID(D89,7,1)*2+MID(D89,8,1)+MID(D89,9,1)*6+MID(D89,10,1)*3+MID(D89,11,1)*7+MID(D89,12,1)*9+MID(D89,13,1)*10+MID(D89,14,1)*5+MID(D89,15,1)*8+MID(D89,16,1)*4+MID(D89,17,1)*2)-ROUNDDOWN((LEFT(D89,1)*7+MID(D89,2,1)*9+MID(D89,3,1)*10+MID(D89,4,1)*5+MID(D89,5,1)*8+MID(D89,6,1)*4+MID(D89,7,1)*2+MID(D89,8,1)+MID(D89,9,1)*6+MID(D89,10,1)*3+MID(D89,11,1)*7+MID(D89,12,1)*9+MID(D89,13,1)*10+MID(D89,14,1)*5+MID(D89,15,1)*8+MID(D89,16,1)*4+MID(D89,17,1)*2)/11,0)*11,{0,1,2,3,4,5,6,7,8,9,10},{"1","0","x","9","8","7","6","5","4","3","2"})=RIGHT(D89,1),"正确","错误")</f>
        <v>#VALUE!</v>
      </c>
    </row>
    <row r="90" s="1" customFormat="1" customHeight="1" spans="1:23">
      <c r="A90" s="7"/>
      <c r="B90" s="8"/>
      <c r="C90" s="8"/>
      <c r="D90" s="9"/>
      <c r="E90" s="7"/>
      <c r="F90" s="7"/>
      <c r="G90" s="7"/>
      <c r="H90" s="7"/>
      <c r="I90" s="7"/>
      <c r="J90" s="7"/>
      <c r="K90" s="7"/>
      <c r="L90" s="7"/>
      <c r="M90" s="18"/>
      <c r="N90" s="7"/>
      <c r="O90" s="7"/>
      <c r="P90" s="7"/>
      <c r="Q90" s="7"/>
      <c r="R90" s="7"/>
      <c r="S90" s="7"/>
      <c r="T90" s="23"/>
      <c r="U90" s="7"/>
      <c r="V90" s="7"/>
      <c r="W90" s="24" t="e">
        <f>IF(LOOKUP((LEFT(D90,1)*7+MID(D90,2,1)*9+MID(D90,3,1)*10+MID(D90,4,1)*5+MID(D90,5,1)*8+MID(D90,6,1)*4+MID(D90,7,1)*2+MID(D90,8,1)+MID(D90,9,1)*6+MID(D90,10,1)*3+MID(D90,11,1)*7+MID(D90,12,1)*9+MID(D90,13,1)*10+MID(D90,14,1)*5+MID(D90,15,1)*8+MID(D90,16,1)*4+MID(D90,17,1)*2)-ROUNDDOWN((LEFT(D90,1)*7+MID(D90,2,1)*9+MID(D90,3,1)*10+MID(D90,4,1)*5+MID(D90,5,1)*8+MID(D90,6,1)*4+MID(D90,7,1)*2+MID(D90,8,1)+MID(D90,9,1)*6+MID(D90,10,1)*3+MID(D90,11,1)*7+MID(D90,12,1)*9+MID(D90,13,1)*10+MID(D90,14,1)*5+MID(D90,15,1)*8+MID(D90,16,1)*4+MID(D90,17,1)*2)/11,0)*11,{0,1,2,3,4,5,6,7,8,9,10},{"1","0","x","9","8","7","6","5","4","3","2"})=RIGHT(D90,1),"正确","错误")</f>
        <v>#VALUE!</v>
      </c>
    </row>
    <row r="91" s="1" customFormat="1" customHeight="1" spans="1:23">
      <c r="A91" s="7"/>
      <c r="B91" s="8"/>
      <c r="C91" s="8"/>
      <c r="D91" s="9"/>
      <c r="E91" s="7"/>
      <c r="F91" s="7"/>
      <c r="G91" s="7"/>
      <c r="H91" s="7"/>
      <c r="I91" s="7"/>
      <c r="J91" s="7"/>
      <c r="K91" s="7"/>
      <c r="L91" s="7"/>
      <c r="M91" s="18"/>
      <c r="N91" s="7"/>
      <c r="O91" s="7"/>
      <c r="P91" s="7"/>
      <c r="Q91" s="7"/>
      <c r="R91" s="7"/>
      <c r="S91" s="7"/>
      <c r="T91" s="23"/>
      <c r="U91" s="7"/>
      <c r="V91" s="7"/>
      <c r="W91" s="24" t="e">
        <f>IF(LOOKUP((LEFT(D91,1)*7+MID(D91,2,1)*9+MID(D91,3,1)*10+MID(D91,4,1)*5+MID(D91,5,1)*8+MID(D91,6,1)*4+MID(D91,7,1)*2+MID(D91,8,1)+MID(D91,9,1)*6+MID(D91,10,1)*3+MID(D91,11,1)*7+MID(D91,12,1)*9+MID(D91,13,1)*10+MID(D91,14,1)*5+MID(D91,15,1)*8+MID(D91,16,1)*4+MID(D91,17,1)*2)-ROUNDDOWN((LEFT(D91,1)*7+MID(D91,2,1)*9+MID(D91,3,1)*10+MID(D91,4,1)*5+MID(D91,5,1)*8+MID(D91,6,1)*4+MID(D91,7,1)*2+MID(D91,8,1)+MID(D91,9,1)*6+MID(D91,10,1)*3+MID(D91,11,1)*7+MID(D91,12,1)*9+MID(D91,13,1)*10+MID(D91,14,1)*5+MID(D91,15,1)*8+MID(D91,16,1)*4+MID(D91,17,1)*2)/11,0)*11,{0,1,2,3,4,5,6,7,8,9,10},{"1","0","x","9","8","7","6","5","4","3","2"})=RIGHT(D91,1),"正确","错误")</f>
        <v>#VALUE!</v>
      </c>
    </row>
    <row r="92" s="1" customFormat="1" customHeight="1" spans="1:23">
      <c r="A92" s="7"/>
      <c r="B92" s="8"/>
      <c r="C92" s="8"/>
      <c r="D92" s="9"/>
      <c r="E92" s="7"/>
      <c r="F92" s="7"/>
      <c r="G92" s="7"/>
      <c r="H92" s="7"/>
      <c r="I92" s="7"/>
      <c r="J92" s="7"/>
      <c r="K92" s="7"/>
      <c r="L92" s="7"/>
      <c r="M92" s="18"/>
      <c r="N92" s="7"/>
      <c r="O92" s="7"/>
      <c r="P92" s="7"/>
      <c r="Q92" s="7"/>
      <c r="R92" s="7"/>
      <c r="S92" s="7"/>
      <c r="T92" s="23"/>
      <c r="U92" s="7"/>
      <c r="V92" s="7"/>
      <c r="W92" s="24" t="e">
        <f>IF(LOOKUP((LEFT(D92,1)*7+MID(D92,2,1)*9+MID(D92,3,1)*10+MID(D92,4,1)*5+MID(D92,5,1)*8+MID(D92,6,1)*4+MID(D92,7,1)*2+MID(D92,8,1)+MID(D92,9,1)*6+MID(D92,10,1)*3+MID(D92,11,1)*7+MID(D92,12,1)*9+MID(D92,13,1)*10+MID(D92,14,1)*5+MID(D92,15,1)*8+MID(D92,16,1)*4+MID(D92,17,1)*2)-ROUNDDOWN((LEFT(D92,1)*7+MID(D92,2,1)*9+MID(D92,3,1)*10+MID(D92,4,1)*5+MID(D92,5,1)*8+MID(D92,6,1)*4+MID(D92,7,1)*2+MID(D92,8,1)+MID(D92,9,1)*6+MID(D92,10,1)*3+MID(D92,11,1)*7+MID(D92,12,1)*9+MID(D92,13,1)*10+MID(D92,14,1)*5+MID(D92,15,1)*8+MID(D92,16,1)*4+MID(D92,17,1)*2)/11,0)*11,{0,1,2,3,4,5,6,7,8,9,10},{"1","0","x","9","8","7","6","5","4","3","2"})=RIGHT(D92,1),"正确","错误")</f>
        <v>#VALUE!</v>
      </c>
    </row>
    <row r="93" s="1" customFormat="1" customHeight="1" spans="1:23">
      <c r="A93" s="7"/>
      <c r="B93" s="8"/>
      <c r="C93" s="8"/>
      <c r="D93" s="9"/>
      <c r="E93" s="7"/>
      <c r="F93" s="7"/>
      <c r="G93" s="7"/>
      <c r="H93" s="7"/>
      <c r="I93" s="7"/>
      <c r="J93" s="7"/>
      <c r="K93" s="7"/>
      <c r="L93" s="7"/>
      <c r="M93" s="18"/>
      <c r="N93" s="7"/>
      <c r="O93" s="7"/>
      <c r="P93" s="7"/>
      <c r="Q93" s="7"/>
      <c r="R93" s="7"/>
      <c r="S93" s="7"/>
      <c r="T93" s="23"/>
      <c r="U93" s="7"/>
      <c r="V93" s="7"/>
      <c r="W93" s="24" t="e">
        <f>IF(LOOKUP((LEFT(D93,1)*7+MID(D93,2,1)*9+MID(D93,3,1)*10+MID(D93,4,1)*5+MID(D93,5,1)*8+MID(D93,6,1)*4+MID(D93,7,1)*2+MID(D93,8,1)+MID(D93,9,1)*6+MID(D93,10,1)*3+MID(D93,11,1)*7+MID(D93,12,1)*9+MID(D93,13,1)*10+MID(D93,14,1)*5+MID(D93,15,1)*8+MID(D93,16,1)*4+MID(D93,17,1)*2)-ROUNDDOWN((LEFT(D93,1)*7+MID(D93,2,1)*9+MID(D93,3,1)*10+MID(D93,4,1)*5+MID(D93,5,1)*8+MID(D93,6,1)*4+MID(D93,7,1)*2+MID(D93,8,1)+MID(D93,9,1)*6+MID(D93,10,1)*3+MID(D93,11,1)*7+MID(D93,12,1)*9+MID(D93,13,1)*10+MID(D93,14,1)*5+MID(D93,15,1)*8+MID(D93,16,1)*4+MID(D93,17,1)*2)/11,0)*11,{0,1,2,3,4,5,6,7,8,9,10},{"1","0","x","9","8","7","6","5","4","3","2"})=RIGHT(D93,1),"正确","错误")</f>
        <v>#VALUE!</v>
      </c>
    </row>
    <row r="94" s="1" customFormat="1" customHeight="1" spans="1:23">
      <c r="A94" s="7"/>
      <c r="B94" s="8"/>
      <c r="C94" s="8"/>
      <c r="D94" s="9"/>
      <c r="E94" s="7"/>
      <c r="F94" s="7"/>
      <c r="G94" s="7"/>
      <c r="H94" s="7"/>
      <c r="I94" s="7"/>
      <c r="J94" s="7"/>
      <c r="K94" s="7"/>
      <c r="L94" s="7"/>
      <c r="M94" s="18"/>
      <c r="N94" s="7"/>
      <c r="O94" s="7"/>
      <c r="P94" s="7"/>
      <c r="Q94" s="7"/>
      <c r="R94" s="7"/>
      <c r="S94" s="7"/>
      <c r="T94" s="23"/>
      <c r="U94" s="7"/>
      <c r="V94" s="7"/>
      <c r="W94" s="24" t="e">
        <f>IF(LOOKUP((LEFT(D94,1)*7+MID(D94,2,1)*9+MID(D94,3,1)*10+MID(D94,4,1)*5+MID(D94,5,1)*8+MID(D94,6,1)*4+MID(D94,7,1)*2+MID(D94,8,1)+MID(D94,9,1)*6+MID(D94,10,1)*3+MID(D94,11,1)*7+MID(D94,12,1)*9+MID(D94,13,1)*10+MID(D94,14,1)*5+MID(D94,15,1)*8+MID(D94,16,1)*4+MID(D94,17,1)*2)-ROUNDDOWN((LEFT(D94,1)*7+MID(D94,2,1)*9+MID(D94,3,1)*10+MID(D94,4,1)*5+MID(D94,5,1)*8+MID(D94,6,1)*4+MID(D94,7,1)*2+MID(D94,8,1)+MID(D94,9,1)*6+MID(D94,10,1)*3+MID(D94,11,1)*7+MID(D94,12,1)*9+MID(D94,13,1)*10+MID(D94,14,1)*5+MID(D94,15,1)*8+MID(D94,16,1)*4+MID(D94,17,1)*2)/11,0)*11,{0,1,2,3,4,5,6,7,8,9,10},{"1","0","x","9","8","7","6","5","4","3","2"})=RIGHT(D94,1),"正确","错误")</f>
        <v>#VALUE!</v>
      </c>
    </row>
    <row r="95" s="1" customFormat="1" customHeight="1" spans="1:23">
      <c r="A95" s="7"/>
      <c r="B95" s="8"/>
      <c r="C95" s="8"/>
      <c r="D95" s="9"/>
      <c r="E95" s="7"/>
      <c r="F95" s="7"/>
      <c r="G95" s="7"/>
      <c r="H95" s="7"/>
      <c r="I95" s="7"/>
      <c r="J95" s="7"/>
      <c r="K95" s="7"/>
      <c r="L95" s="7"/>
      <c r="M95" s="18"/>
      <c r="N95" s="7"/>
      <c r="O95" s="7"/>
      <c r="P95" s="7"/>
      <c r="Q95" s="7"/>
      <c r="R95" s="7"/>
      <c r="S95" s="7"/>
      <c r="T95" s="23"/>
      <c r="U95" s="7"/>
      <c r="V95" s="7"/>
      <c r="W95" s="24" t="e">
        <f>IF(LOOKUP((LEFT(D95,1)*7+MID(D95,2,1)*9+MID(D95,3,1)*10+MID(D95,4,1)*5+MID(D95,5,1)*8+MID(D95,6,1)*4+MID(D95,7,1)*2+MID(D95,8,1)+MID(D95,9,1)*6+MID(D95,10,1)*3+MID(D95,11,1)*7+MID(D95,12,1)*9+MID(D95,13,1)*10+MID(D95,14,1)*5+MID(D95,15,1)*8+MID(D95,16,1)*4+MID(D95,17,1)*2)-ROUNDDOWN((LEFT(D95,1)*7+MID(D95,2,1)*9+MID(D95,3,1)*10+MID(D95,4,1)*5+MID(D95,5,1)*8+MID(D95,6,1)*4+MID(D95,7,1)*2+MID(D95,8,1)+MID(D95,9,1)*6+MID(D95,10,1)*3+MID(D95,11,1)*7+MID(D95,12,1)*9+MID(D95,13,1)*10+MID(D95,14,1)*5+MID(D95,15,1)*8+MID(D95,16,1)*4+MID(D95,17,1)*2)/11,0)*11,{0,1,2,3,4,5,6,7,8,9,10},{"1","0","x","9","8","7","6","5","4","3","2"})=RIGHT(D95,1),"正确","错误")</f>
        <v>#VALUE!</v>
      </c>
    </row>
    <row r="96" s="1" customFormat="1" customHeight="1" spans="1:23">
      <c r="A96" s="7"/>
      <c r="B96" s="8"/>
      <c r="C96" s="8"/>
      <c r="D96" s="9"/>
      <c r="E96" s="7"/>
      <c r="F96" s="7"/>
      <c r="G96" s="7"/>
      <c r="H96" s="7"/>
      <c r="I96" s="7"/>
      <c r="J96" s="7"/>
      <c r="K96" s="7"/>
      <c r="L96" s="7"/>
      <c r="M96" s="18"/>
      <c r="N96" s="7"/>
      <c r="O96" s="7"/>
      <c r="P96" s="7"/>
      <c r="Q96" s="7"/>
      <c r="R96" s="7"/>
      <c r="S96" s="7"/>
      <c r="T96" s="23"/>
      <c r="U96" s="7"/>
      <c r="V96" s="7"/>
      <c r="W96" s="24" t="e">
        <f>IF(LOOKUP((LEFT(D96,1)*7+MID(D96,2,1)*9+MID(D96,3,1)*10+MID(D96,4,1)*5+MID(D96,5,1)*8+MID(D96,6,1)*4+MID(D96,7,1)*2+MID(D96,8,1)+MID(D96,9,1)*6+MID(D96,10,1)*3+MID(D96,11,1)*7+MID(D96,12,1)*9+MID(D96,13,1)*10+MID(D96,14,1)*5+MID(D96,15,1)*8+MID(D96,16,1)*4+MID(D96,17,1)*2)-ROUNDDOWN((LEFT(D96,1)*7+MID(D96,2,1)*9+MID(D96,3,1)*10+MID(D96,4,1)*5+MID(D96,5,1)*8+MID(D96,6,1)*4+MID(D96,7,1)*2+MID(D96,8,1)+MID(D96,9,1)*6+MID(D96,10,1)*3+MID(D96,11,1)*7+MID(D96,12,1)*9+MID(D96,13,1)*10+MID(D96,14,1)*5+MID(D96,15,1)*8+MID(D96,16,1)*4+MID(D96,17,1)*2)/11,0)*11,{0,1,2,3,4,5,6,7,8,9,10},{"1","0","x","9","8","7","6","5","4","3","2"})=RIGHT(D96,1),"正确","错误")</f>
        <v>#VALUE!</v>
      </c>
    </row>
    <row r="97" s="1" customFormat="1" customHeight="1" spans="1:23">
      <c r="A97" s="7"/>
      <c r="B97" s="8"/>
      <c r="C97" s="8"/>
      <c r="D97" s="9"/>
      <c r="E97" s="7"/>
      <c r="F97" s="7"/>
      <c r="G97" s="7"/>
      <c r="H97" s="7"/>
      <c r="I97" s="7"/>
      <c r="J97" s="7"/>
      <c r="K97" s="7"/>
      <c r="L97" s="7"/>
      <c r="M97" s="7"/>
      <c r="N97" s="7"/>
      <c r="O97" s="7"/>
      <c r="P97" s="7"/>
      <c r="Q97" s="7"/>
      <c r="R97" s="7"/>
      <c r="S97" s="7"/>
      <c r="T97" s="23"/>
      <c r="U97" s="7"/>
      <c r="V97" s="7"/>
      <c r="W97" s="24" t="e">
        <f>IF(LOOKUP((LEFT(D97,1)*7+MID(D97,2,1)*9+MID(D97,3,1)*10+MID(D97,4,1)*5+MID(D97,5,1)*8+MID(D97,6,1)*4+MID(D97,7,1)*2+MID(D97,8,1)+MID(D97,9,1)*6+MID(D97,10,1)*3+MID(D97,11,1)*7+MID(D97,12,1)*9+MID(D97,13,1)*10+MID(D97,14,1)*5+MID(D97,15,1)*8+MID(D97,16,1)*4+MID(D97,17,1)*2)-ROUNDDOWN((LEFT(D97,1)*7+MID(D97,2,1)*9+MID(D97,3,1)*10+MID(D97,4,1)*5+MID(D97,5,1)*8+MID(D97,6,1)*4+MID(D97,7,1)*2+MID(D97,8,1)+MID(D97,9,1)*6+MID(D97,10,1)*3+MID(D97,11,1)*7+MID(D97,12,1)*9+MID(D97,13,1)*10+MID(D97,14,1)*5+MID(D97,15,1)*8+MID(D97,16,1)*4+MID(D97,17,1)*2)/11,0)*11,{0,1,2,3,4,5,6,7,8,9,10},{"1","0","x","9","8","7","6","5","4","3","2"})=RIGHT(D97,1),"正确","错误")</f>
        <v>#VALUE!</v>
      </c>
    </row>
    <row r="98" s="1" customFormat="1" customHeight="1" spans="1:23">
      <c r="A98" s="7"/>
      <c r="B98" s="8"/>
      <c r="C98" s="8"/>
      <c r="D98" s="9"/>
      <c r="E98" s="7"/>
      <c r="F98" s="7"/>
      <c r="G98" s="7"/>
      <c r="H98" s="7"/>
      <c r="I98" s="7"/>
      <c r="J98" s="7"/>
      <c r="K98" s="7"/>
      <c r="L98" s="7"/>
      <c r="M98" s="18"/>
      <c r="N98" s="7"/>
      <c r="O98" s="7"/>
      <c r="P98" s="7"/>
      <c r="Q98" s="7"/>
      <c r="R98" s="7"/>
      <c r="S98" s="7"/>
      <c r="T98" s="23"/>
      <c r="U98" s="7"/>
      <c r="V98" s="7"/>
      <c r="W98" s="24" t="e">
        <f>IF(LOOKUP((LEFT(D98,1)*7+MID(D98,2,1)*9+MID(D98,3,1)*10+MID(D98,4,1)*5+MID(D98,5,1)*8+MID(D98,6,1)*4+MID(D98,7,1)*2+MID(D98,8,1)+MID(D98,9,1)*6+MID(D98,10,1)*3+MID(D98,11,1)*7+MID(D98,12,1)*9+MID(D98,13,1)*10+MID(D98,14,1)*5+MID(D98,15,1)*8+MID(D98,16,1)*4+MID(D98,17,1)*2)-ROUNDDOWN((LEFT(D98,1)*7+MID(D98,2,1)*9+MID(D98,3,1)*10+MID(D98,4,1)*5+MID(D98,5,1)*8+MID(D98,6,1)*4+MID(D98,7,1)*2+MID(D98,8,1)+MID(D98,9,1)*6+MID(D98,10,1)*3+MID(D98,11,1)*7+MID(D98,12,1)*9+MID(D98,13,1)*10+MID(D98,14,1)*5+MID(D98,15,1)*8+MID(D98,16,1)*4+MID(D98,17,1)*2)/11,0)*11,{0,1,2,3,4,5,6,7,8,9,10},{"1","0","x","9","8","7","6","5","4","3","2"})=RIGHT(D98,1),"正确","错误")</f>
        <v>#VALUE!</v>
      </c>
    </row>
    <row r="99" s="1" customFormat="1" customHeight="1" spans="1:23">
      <c r="A99" s="7"/>
      <c r="B99" s="8"/>
      <c r="C99" s="8"/>
      <c r="D99" s="9"/>
      <c r="E99" s="7"/>
      <c r="F99" s="7"/>
      <c r="G99" s="7"/>
      <c r="H99" s="7"/>
      <c r="I99" s="7"/>
      <c r="J99" s="7"/>
      <c r="K99" s="7"/>
      <c r="L99" s="7"/>
      <c r="M99" s="18"/>
      <c r="N99" s="7"/>
      <c r="O99" s="7"/>
      <c r="P99" s="7"/>
      <c r="Q99" s="7"/>
      <c r="R99" s="7"/>
      <c r="S99" s="7"/>
      <c r="T99" s="23"/>
      <c r="U99" s="7"/>
      <c r="V99" s="7"/>
      <c r="W99" s="24" t="e">
        <f>IF(LOOKUP((LEFT(D99,1)*7+MID(D99,2,1)*9+MID(D99,3,1)*10+MID(D99,4,1)*5+MID(D99,5,1)*8+MID(D99,6,1)*4+MID(D99,7,1)*2+MID(D99,8,1)+MID(D99,9,1)*6+MID(D99,10,1)*3+MID(D99,11,1)*7+MID(D99,12,1)*9+MID(D99,13,1)*10+MID(D99,14,1)*5+MID(D99,15,1)*8+MID(D99,16,1)*4+MID(D99,17,1)*2)-ROUNDDOWN((LEFT(D99,1)*7+MID(D99,2,1)*9+MID(D99,3,1)*10+MID(D99,4,1)*5+MID(D99,5,1)*8+MID(D99,6,1)*4+MID(D99,7,1)*2+MID(D99,8,1)+MID(D99,9,1)*6+MID(D99,10,1)*3+MID(D99,11,1)*7+MID(D99,12,1)*9+MID(D99,13,1)*10+MID(D99,14,1)*5+MID(D99,15,1)*8+MID(D99,16,1)*4+MID(D99,17,1)*2)/11,0)*11,{0,1,2,3,4,5,6,7,8,9,10},{"1","0","x","9","8","7","6","5","4","3","2"})=RIGHT(D99,1),"正确","错误")</f>
        <v>#VALUE!</v>
      </c>
    </row>
    <row r="100" s="1" customFormat="1" customHeight="1" spans="1:23">
      <c r="A100" s="7"/>
      <c r="B100" s="8"/>
      <c r="C100" s="8"/>
      <c r="D100" s="9"/>
      <c r="E100" s="7"/>
      <c r="F100" s="7"/>
      <c r="G100" s="7"/>
      <c r="H100" s="7"/>
      <c r="I100" s="7"/>
      <c r="J100" s="7"/>
      <c r="K100" s="7"/>
      <c r="L100" s="7"/>
      <c r="M100" s="18"/>
      <c r="N100" s="7"/>
      <c r="O100" s="7"/>
      <c r="P100" s="7"/>
      <c r="Q100" s="7"/>
      <c r="R100" s="7"/>
      <c r="S100" s="7"/>
      <c r="T100" s="23"/>
      <c r="U100" s="7"/>
      <c r="V100" s="7"/>
      <c r="W100" s="24" t="e">
        <f>IF(LOOKUP((LEFT(D100,1)*7+MID(D100,2,1)*9+MID(D100,3,1)*10+MID(D100,4,1)*5+MID(D100,5,1)*8+MID(D100,6,1)*4+MID(D100,7,1)*2+MID(D100,8,1)+MID(D100,9,1)*6+MID(D100,10,1)*3+MID(D100,11,1)*7+MID(D100,12,1)*9+MID(D100,13,1)*10+MID(D100,14,1)*5+MID(D100,15,1)*8+MID(D100,16,1)*4+MID(D100,17,1)*2)-ROUNDDOWN((LEFT(D100,1)*7+MID(D100,2,1)*9+MID(D100,3,1)*10+MID(D100,4,1)*5+MID(D100,5,1)*8+MID(D100,6,1)*4+MID(D100,7,1)*2+MID(D100,8,1)+MID(D100,9,1)*6+MID(D100,10,1)*3+MID(D100,11,1)*7+MID(D100,12,1)*9+MID(D100,13,1)*10+MID(D100,14,1)*5+MID(D100,15,1)*8+MID(D100,16,1)*4+MID(D100,17,1)*2)/11,0)*11,{0,1,2,3,4,5,6,7,8,9,10},{"1","0","x","9","8","7","6","5","4","3","2"})=RIGHT(D100,1),"正确","错误")</f>
        <v>#VALUE!</v>
      </c>
    </row>
    <row r="101" s="1" customFormat="1" customHeight="1" spans="1:23">
      <c r="A101" s="7"/>
      <c r="B101" s="8"/>
      <c r="C101" s="8"/>
      <c r="D101" s="9"/>
      <c r="E101" s="7"/>
      <c r="F101" s="7"/>
      <c r="G101" s="7"/>
      <c r="H101" s="7"/>
      <c r="I101" s="7"/>
      <c r="J101" s="7"/>
      <c r="K101" s="7"/>
      <c r="L101" s="7"/>
      <c r="M101" s="18"/>
      <c r="N101" s="7"/>
      <c r="O101" s="7"/>
      <c r="P101" s="7"/>
      <c r="Q101" s="7"/>
      <c r="R101" s="7"/>
      <c r="S101" s="7"/>
      <c r="T101" s="23"/>
      <c r="U101" s="7"/>
      <c r="V101" s="7"/>
      <c r="W101" s="24" t="e">
        <f>IF(LOOKUP((LEFT(D101,1)*7+MID(D101,2,1)*9+MID(D101,3,1)*10+MID(D101,4,1)*5+MID(D101,5,1)*8+MID(D101,6,1)*4+MID(D101,7,1)*2+MID(D101,8,1)+MID(D101,9,1)*6+MID(D101,10,1)*3+MID(D101,11,1)*7+MID(D101,12,1)*9+MID(D101,13,1)*10+MID(D101,14,1)*5+MID(D101,15,1)*8+MID(D101,16,1)*4+MID(D101,17,1)*2)-ROUNDDOWN((LEFT(D101,1)*7+MID(D101,2,1)*9+MID(D101,3,1)*10+MID(D101,4,1)*5+MID(D101,5,1)*8+MID(D101,6,1)*4+MID(D101,7,1)*2+MID(D101,8,1)+MID(D101,9,1)*6+MID(D101,10,1)*3+MID(D101,11,1)*7+MID(D101,12,1)*9+MID(D101,13,1)*10+MID(D101,14,1)*5+MID(D101,15,1)*8+MID(D101,16,1)*4+MID(D101,17,1)*2)/11,0)*11,{0,1,2,3,4,5,6,7,8,9,10},{"1","0","x","9","8","7","6","5","4","3","2"})=RIGHT(D101,1),"正确","错误")</f>
        <v>#VALUE!</v>
      </c>
    </row>
    <row r="102" s="1" customFormat="1" customHeight="1" spans="1:23">
      <c r="A102" s="7"/>
      <c r="B102" s="8"/>
      <c r="C102" s="8"/>
      <c r="D102" s="9"/>
      <c r="E102" s="7"/>
      <c r="F102" s="7"/>
      <c r="G102" s="7"/>
      <c r="H102" s="7"/>
      <c r="I102" s="7"/>
      <c r="J102" s="7"/>
      <c r="K102" s="7"/>
      <c r="L102" s="7"/>
      <c r="M102" s="18"/>
      <c r="N102" s="7"/>
      <c r="O102" s="7"/>
      <c r="P102" s="7"/>
      <c r="Q102" s="7"/>
      <c r="R102" s="7"/>
      <c r="S102" s="7"/>
      <c r="T102" s="23"/>
      <c r="U102" s="7"/>
      <c r="V102" s="7"/>
      <c r="W102" s="24" t="e">
        <f>IF(LOOKUP((LEFT(D102,1)*7+MID(D102,2,1)*9+MID(D102,3,1)*10+MID(D102,4,1)*5+MID(D102,5,1)*8+MID(D102,6,1)*4+MID(D102,7,1)*2+MID(D102,8,1)+MID(D102,9,1)*6+MID(D102,10,1)*3+MID(D102,11,1)*7+MID(D102,12,1)*9+MID(D102,13,1)*10+MID(D102,14,1)*5+MID(D102,15,1)*8+MID(D102,16,1)*4+MID(D102,17,1)*2)-ROUNDDOWN((LEFT(D102,1)*7+MID(D102,2,1)*9+MID(D102,3,1)*10+MID(D102,4,1)*5+MID(D102,5,1)*8+MID(D102,6,1)*4+MID(D102,7,1)*2+MID(D102,8,1)+MID(D102,9,1)*6+MID(D102,10,1)*3+MID(D102,11,1)*7+MID(D102,12,1)*9+MID(D102,13,1)*10+MID(D102,14,1)*5+MID(D102,15,1)*8+MID(D102,16,1)*4+MID(D102,17,1)*2)/11,0)*11,{0,1,2,3,4,5,6,7,8,9,10},{"1","0","x","9","8","7","6","5","4","3","2"})=RIGHT(D102,1),"正确","错误")</f>
        <v>#VALUE!</v>
      </c>
    </row>
    <row r="103" s="1" customFormat="1" customHeight="1" spans="1:23">
      <c r="A103" s="7"/>
      <c r="B103" s="8"/>
      <c r="C103" s="8"/>
      <c r="D103" s="9"/>
      <c r="E103" s="7"/>
      <c r="F103" s="7"/>
      <c r="G103" s="7"/>
      <c r="H103" s="7"/>
      <c r="I103" s="7"/>
      <c r="J103" s="7"/>
      <c r="K103" s="7"/>
      <c r="L103" s="7"/>
      <c r="M103" s="18"/>
      <c r="N103" s="7"/>
      <c r="O103" s="7"/>
      <c r="P103" s="7"/>
      <c r="Q103" s="7"/>
      <c r="R103" s="7"/>
      <c r="S103" s="7"/>
      <c r="T103" s="23"/>
      <c r="U103" s="7"/>
      <c r="V103" s="7"/>
      <c r="W103" s="24" t="e">
        <f>IF(LOOKUP((LEFT(D103,1)*7+MID(D103,2,1)*9+MID(D103,3,1)*10+MID(D103,4,1)*5+MID(D103,5,1)*8+MID(D103,6,1)*4+MID(D103,7,1)*2+MID(D103,8,1)+MID(D103,9,1)*6+MID(D103,10,1)*3+MID(D103,11,1)*7+MID(D103,12,1)*9+MID(D103,13,1)*10+MID(D103,14,1)*5+MID(D103,15,1)*8+MID(D103,16,1)*4+MID(D103,17,1)*2)-ROUNDDOWN((LEFT(D103,1)*7+MID(D103,2,1)*9+MID(D103,3,1)*10+MID(D103,4,1)*5+MID(D103,5,1)*8+MID(D103,6,1)*4+MID(D103,7,1)*2+MID(D103,8,1)+MID(D103,9,1)*6+MID(D103,10,1)*3+MID(D103,11,1)*7+MID(D103,12,1)*9+MID(D103,13,1)*10+MID(D103,14,1)*5+MID(D103,15,1)*8+MID(D103,16,1)*4+MID(D103,17,1)*2)/11,0)*11,{0,1,2,3,4,5,6,7,8,9,10},{"1","0","x","9","8","7","6","5","4","3","2"})=RIGHT(D103,1),"正确","错误")</f>
        <v>#VALUE!</v>
      </c>
    </row>
    <row r="104" s="1" customFormat="1" customHeight="1" spans="1:23">
      <c r="A104" s="7"/>
      <c r="B104" s="8"/>
      <c r="C104" s="8"/>
      <c r="D104" s="9"/>
      <c r="E104" s="7"/>
      <c r="F104" s="7"/>
      <c r="G104" s="7"/>
      <c r="H104" s="7"/>
      <c r="I104" s="7"/>
      <c r="J104" s="7"/>
      <c r="K104" s="7"/>
      <c r="L104" s="7"/>
      <c r="M104" s="18"/>
      <c r="N104" s="7"/>
      <c r="O104" s="7"/>
      <c r="P104" s="7"/>
      <c r="Q104" s="7"/>
      <c r="R104" s="7"/>
      <c r="S104" s="7"/>
      <c r="T104" s="23"/>
      <c r="U104" s="7"/>
      <c r="V104" s="7"/>
      <c r="W104" s="24" t="e">
        <f>IF(LOOKUP((LEFT(D104,1)*7+MID(D104,2,1)*9+MID(D104,3,1)*10+MID(D104,4,1)*5+MID(D104,5,1)*8+MID(D104,6,1)*4+MID(D104,7,1)*2+MID(D104,8,1)+MID(D104,9,1)*6+MID(D104,10,1)*3+MID(D104,11,1)*7+MID(D104,12,1)*9+MID(D104,13,1)*10+MID(D104,14,1)*5+MID(D104,15,1)*8+MID(D104,16,1)*4+MID(D104,17,1)*2)-ROUNDDOWN((LEFT(D104,1)*7+MID(D104,2,1)*9+MID(D104,3,1)*10+MID(D104,4,1)*5+MID(D104,5,1)*8+MID(D104,6,1)*4+MID(D104,7,1)*2+MID(D104,8,1)+MID(D104,9,1)*6+MID(D104,10,1)*3+MID(D104,11,1)*7+MID(D104,12,1)*9+MID(D104,13,1)*10+MID(D104,14,1)*5+MID(D104,15,1)*8+MID(D104,16,1)*4+MID(D104,17,1)*2)/11,0)*11,{0,1,2,3,4,5,6,7,8,9,10},{"1","0","x","9","8","7","6","5","4","3","2"})=RIGHT(D104,1),"正确","错误")</f>
        <v>#VALUE!</v>
      </c>
    </row>
    <row r="105" s="1" customFormat="1" customHeight="1" spans="1:23">
      <c r="A105" s="7"/>
      <c r="B105" s="8"/>
      <c r="C105" s="8"/>
      <c r="D105" s="9"/>
      <c r="E105" s="7"/>
      <c r="F105" s="7"/>
      <c r="G105" s="7"/>
      <c r="H105" s="7"/>
      <c r="I105" s="7"/>
      <c r="J105" s="7"/>
      <c r="K105" s="7"/>
      <c r="L105" s="7"/>
      <c r="M105" s="18"/>
      <c r="N105" s="7"/>
      <c r="O105" s="7"/>
      <c r="P105" s="7"/>
      <c r="Q105" s="7"/>
      <c r="R105" s="7"/>
      <c r="S105" s="7"/>
      <c r="T105" s="23"/>
      <c r="U105" s="7"/>
      <c r="V105" s="7"/>
      <c r="W105" s="24" t="e">
        <f>IF(LOOKUP((LEFT(D105,1)*7+MID(D105,2,1)*9+MID(D105,3,1)*10+MID(D105,4,1)*5+MID(D105,5,1)*8+MID(D105,6,1)*4+MID(D105,7,1)*2+MID(D105,8,1)+MID(D105,9,1)*6+MID(D105,10,1)*3+MID(D105,11,1)*7+MID(D105,12,1)*9+MID(D105,13,1)*10+MID(D105,14,1)*5+MID(D105,15,1)*8+MID(D105,16,1)*4+MID(D105,17,1)*2)-ROUNDDOWN((LEFT(D105,1)*7+MID(D105,2,1)*9+MID(D105,3,1)*10+MID(D105,4,1)*5+MID(D105,5,1)*8+MID(D105,6,1)*4+MID(D105,7,1)*2+MID(D105,8,1)+MID(D105,9,1)*6+MID(D105,10,1)*3+MID(D105,11,1)*7+MID(D105,12,1)*9+MID(D105,13,1)*10+MID(D105,14,1)*5+MID(D105,15,1)*8+MID(D105,16,1)*4+MID(D105,17,1)*2)/11,0)*11,{0,1,2,3,4,5,6,7,8,9,10},{"1","0","x","9","8","7","6","5","4","3","2"})=RIGHT(D105,1),"正确","错误")</f>
        <v>#VALUE!</v>
      </c>
    </row>
    <row r="106" s="1" customFormat="1" customHeight="1" spans="1:23">
      <c r="A106" s="7"/>
      <c r="B106" s="8"/>
      <c r="C106" s="8"/>
      <c r="D106" s="9"/>
      <c r="E106" s="7"/>
      <c r="F106" s="7"/>
      <c r="G106" s="7"/>
      <c r="H106" s="7"/>
      <c r="I106" s="7"/>
      <c r="J106" s="7"/>
      <c r="K106" s="7"/>
      <c r="L106" s="7"/>
      <c r="M106" s="7"/>
      <c r="N106" s="7"/>
      <c r="O106" s="7"/>
      <c r="P106" s="7"/>
      <c r="Q106" s="7"/>
      <c r="R106" s="7"/>
      <c r="S106" s="7"/>
      <c r="T106" s="23"/>
      <c r="U106" s="7"/>
      <c r="V106" s="7"/>
      <c r="W106" s="24" t="e">
        <f>IF(LOOKUP((LEFT(D106,1)*7+MID(D106,2,1)*9+MID(D106,3,1)*10+MID(D106,4,1)*5+MID(D106,5,1)*8+MID(D106,6,1)*4+MID(D106,7,1)*2+MID(D106,8,1)+MID(D106,9,1)*6+MID(D106,10,1)*3+MID(D106,11,1)*7+MID(D106,12,1)*9+MID(D106,13,1)*10+MID(D106,14,1)*5+MID(D106,15,1)*8+MID(D106,16,1)*4+MID(D106,17,1)*2)-ROUNDDOWN((LEFT(D106,1)*7+MID(D106,2,1)*9+MID(D106,3,1)*10+MID(D106,4,1)*5+MID(D106,5,1)*8+MID(D106,6,1)*4+MID(D106,7,1)*2+MID(D106,8,1)+MID(D106,9,1)*6+MID(D106,10,1)*3+MID(D106,11,1)*7+MID(D106,12,1)*9+MID(D106,13,1)*10+MID(D106,14,1)*5+MID(D106,15,1)*8+MID(D106,16,1)*4+MID(D106,17,1)*2)/11,0)*11,{0,1,2,3,4,5,6,7,8,9,10},{"1","0","x","9","8","7","6","5","4","3","2"})=RIGHT(D106,1),"正确","错误")</f>
        <v>#VALUE!</v>
      </c>
    </row>
    <row r="107" s="1" customFormat="1" customHeight="1" spans="1:23">
      <c r="A107" s="7"/>
      <c r="B107" s="8"/>
      <c r="C107" s="8"/>
      <c r="D107" s="9"/>
      <c r="E107" s="7"/>
      <c r="F107" s="7"/>
      <c r="G107" s="7"/>
      <c r="H107" s="7"/>
      <c r="I107" s="7"/>
      <c r="J107" s="7"/>
      <c r="K107" s="7"/>
      <c r="L107" s="7"/>
      <c r="M107" s="7"/>
      <c r="N107" s="7"/>
      <c r="O107" s="7"/>
      <c r="P107" s="7"/>
      <c r="Q107" s="7"/>
      <c r="R107" s="7"/>
      <c r="S107" s="7"/>
      <c r="T107" s="23"/>
      <c r="U107" s="7"/>
      <c r="V107" s="7"/>
      <c r="W107" s="24" t="e">
        <f>IF(LOOKUP((LEFT(D107,1)*7+MID(D107,2,1)*9+MID(D107,3,1)*10+MID(D107,4,1)*5+MID(D107,5,1)*8+MID(D107,6,1)*4+MID(D107,7,1)*2+MID(D107,8,1)+MID(D107,9,1)*6+MID(D107,10,1)*3+MID(D107,11,1)*7+MID(D107,12,1)*9+MID(D107,13,1)*10+MID(D107,14,1)*5+MID(D107,15,1)*8+MID(D107,16,1)*4+MID(D107,17,1)*2)-ROUNDDOWN((LEFT(D107,1)*7+MID(D107,2,1)*9+MID(D107,3,1)*10+MID(D107,4,1)*5+MID(D107,5,1)*8+MID(D107,6,1)*4+MID(D107,7,1)*2+MID(D107,8,1)+MID(D107,9,1)*6+MID(D107,10,1)*3+MID(D107,11,1)*7+MID(D107,12,1)*9+MID(D107,13,1)*10+MID(D107,14,1)*5+MID(D107,15,1)*8+MID(D107,16,1)*4+MID(D107,17,1)*2)/11,0)*11,{0,1,2,3,4,5,6,7,8,9,10},{"1","0","x","9","8","7","6","5","4","3","2"})=RIGHT(D107,1),"正确","错误")</f>
        <v>#VALUE!</v>
      </c>
    </row>
    <row r="108" s="1" customFormat="1" customHeight="1" spans="1:23">
      <c r="A108" s="7"/>
      <c r="B108" s="8"/>
      <c r="C108" s="8"/>
      <c r="D108" s="9"/>
      <c r="E108" s="7"/>
      <c r="F108" s="7"/>
      <c r="G108" s="7"/>
      <c r="H108" s="7"/>
      <c r="I108" s="7"/>
      <c r="J108" s="7"/>
      <c r="K108" s="7"/>
      <c r="L108" s="7"/>
      <c r="M108" s="18"/>
      <c r="N108" s="7"/>
      <c r="O108" s="7"/>
      <c r="P108" s="7"/>
      <c r="Q108" s="7"/>
      <c r="R108" s="7"/>
      <c r="S108" s="7"/>
      <c r="T108" s="23"/>
      <c r="U108" s="7"/>
      <c r="V108" s="7"/>
      <c r="W108" s="24" t="e">
        <f>IF(LOOKUP((LEFT(D108,1)*7+MID(D108,2,1)*9+MID(D108,3,1)*10+MID(D108,4,1)*5+MID(D108,5,1)*8+MID(D108,6,1)*4+MID(D108,7,1)*2+MID(D108,8,1)+MID(D108,9,1)*6+MID(D108,10,1)*3+MID(D108,11,1)*7+MID(D108,12,1)*9+MID(D108,13,1)*10+MID(D108,14,1)*5+MID(D108,15,1)*8+MID(D108,16,1)*4+MID(D108,17,1)*2)-ROUNDDOWN((LEFT(D108,1)*7+MID(D108,2,1)*9+MID(D108,3,1)*10+MID(D108,4,1)*5+MID(D108,5,1)*8+MID(D108,6,1)*4+MID(D108,7,1)*2+MID(D108,8,1)+MID(D108,9,1)*6+MID(D108,10,1)*3+MID(D108,11,1)*7+MID(D108,12,1)*9+MID(D108,13,1)*10+MID(D108,14,1)*5+MID(D108,15,1)*8+MID(D108,16,1)*4+MID(D108,17,1)*2)/11,0)*11,{0,1,2,3,4,5,6,7,8,9,10},{"1","0","x","9","8","7","6","5","4","3","2"})=RIGHT(D108,1),"正确","错误")</f>
        <v>#VALUE!</v>
      </c>
    </row>
    <row r="109" s="1" customFormat="1" customHeight="1" spans="1:23">
      <c r="A109" s="7"/>
      <c r="B109" s="8"/>
      <c r="C109" s="8"/>
      <c r="D109" s="9"/>
      <c r="E109" s="7"/>
      <c r="F109" s="7"/>
      <c r="G109" s="7"/>
      <c r="H109" s="7"/>
      <c r="I109" s="7"/>
      <c r="J109" s="7"/>
      <c r="K109" s="7"/>
      <c r="L109" s="7"/>
      <c r="M109" s="18"/>
      <c r="N109" s="7"/>
      <c r="O109" s="7"/>
      <c r="P109" s="7"/>
      <c r="Q109" s="7"/>
      <c r="R109" s="7"/>
      <c r="S109" s="7"/>
      <c r="T109" s="23"/>
      <c r="U109" s="7"/>
      <c r="V109" s="7"/>
      <c r="W109" s="24" t="e">
        <f>IF(LOOKUP((LEFT(D109,1)*7+MID(D109,2,1)*9+MID(D109,3,1)*10+MID(D109,4,1)*5+MID(D109,5,1)*8+MID(D109,6,1)*4+MID(D109,7,1)*2+MID(D109,8,1)+MID(D109,9,1)*6+MID(D109,10,1)*3+MID(D109,11,1)*7+MID(D109,12,1)*9+MID(D109,13,1)*10+MID(D109,14,1)*5+MID(D109,15,1)*8+MID(D109,16,1)*4+MID(D109,17,1)*2)-ROUNDDOWN((LEFT(D109,1)*7+MID(D109,2,1)*9+MID(D109,3,1)*10+MID(D109,4,1)*5+MID(D109,5,1)*8+MID(D109,6,1)*4+MID(D109,7,1)*2+MID(D109,8,1)+MID(D109,9,1)*6+MID(D109,10,1)*3+MID(D109,11,1)*7+MID(D109,12,1)*9+MID(D109,13,1)*10+MID(D109,14,1)*5+MID(D109,15,1)*8+MID(D109,16,1)*4+MID(D109,17,1)*2)/11,0)*11,{0,1,2,3,4,5,6,7,8,9,10},{"1","0","x","9","8","7","6","5","4","3","2"})=RIGHT(D109,1),"正确","错误")</f>
        <v>#VALUE!</v>
      </c>
    </row>
    <row r="110" s="1" customFormat="1" customHeight="1" spans="1:23">
      <c r="A110" s="7"/>
      <c r="B110" s="8"/>
      <c r="C110" s="8"/>
      <c r="D110" s="9"/>
      <c r="E110" s="7"/>
      <c r="F110" s="7"/>
      <c r="G110" s="7"/>
      <c r="H110" s="7"/>
      <c r="I110" s="7"/>
      <c r="J110" s="7"/>
      <c r="K110" s="7"/>
      <c r="L110" s="7"/>
      <c r="M110" s="18"/>
      <c r="N110" s="7"/>
      <c r="O110" s="7"/>
      <c r="P110" s="7"/>
      <c r="Q110" s="7"/>
      <c r="R110" s="7"/>
      <c r="S110" s="7"/>
      <c r="T110" s="23"/>
      <c r="U110" s="7"/>
      <c r="V110" s="7"/>
      <c r="W110" s="24" t="e">
        <f>IF(LOOKUP((LEFT(D110,1)*7+MID(D110,2,1)*9+MID(D110,3,1)*10+MID(D110,4,1)*5+MID(D110,5,1)*8+MID(D110,6,1)*4+MID(D110,7,1)*2+MID(D110,8,1)+MID(D110,9,1)*6+MID(D110,10,1)*3+MID(D110,11,1)*7+MID(D110,12,1)*9+MID(D110,13,1)*10+MID(D110,14,1)*5+MID(D110,15,1)*8+MID(D110,16,1)*4+MID(D110,17,1)*2)-ROUNDDOWN((LEFT(D110,1)*7+MID(D110,2,1)*9+MID(D110,3,1)*10+MID(D110,4,1)*5+MID(D110,5,1)*8+MID(D110,6,1)*4+MID(D110,7,1)*2+MID(D110,8,1)+MID(D110,9,1)*6+MID(D110,10,1)*3+MID(D110,11,1)*7+MID(D110,12,1)*9+MID(D110,13,1)*10+MID(D110,14,1)*5+MID(D110,15,1)*8+MID(D110,16,1)*4+MID(D110,17,1)*2)/11,0)*11,{0,1,2,3,4,5,6,7,8,9,10},{"1","0","x","9","8","7","6","5","4","3","2"})=RIGHT(D110,1),"正确","错误")</f>
        <v>#VALUE!</v>
      </c>
    </row>
    <row r="111" s="1" customFormat="1" customHeight="1" spans="1:23">
      <c r="A111" s="7"/>
      <c r="B111" s="8"/>
      <c r="C111" s="8"/>
      <c r="D111" s="9"/>
      <c r="E111" s="7"/>
      <c r="F111" s="7"/>
      <c r="G111" s="7"/>
      <c r="H111" s="7"/>
      <c r="I111" s="7"/>
      <c r="J111" s="7"/>
      <c r="K111" s="7"/>
      <c r="L111" s="7"/>
      <c r="M111" s="18"/>
      <c r="N111" s="7"/>
      <c r="O111" s="7"/>
      <c r="P111" s="7"/>
      <c r="Q111" s="7"/>
      <c r="R111" s="7"/>
      <c r="S111" s="7"/>
      <c r="T111" s="23"/>
      <c r="U111" s="7"/>
      <c r="V111" s="7"/>
      <c r="W111" s="24" t="e">
        <f>IF(LOOKUP((LEFT(D111,1)*7+MID(D111,2,1)*9+MID(D111,3,1)*10+MID(D111,4,1)*5+MID(D111,5,1)*8+MID(D111,6,1)*4+MID(D111,7,1)*2+MID(D111,8,1)+MID(D111,9,1)*6+MID(D111,10,1)*3+MID(D111,11,1)*7+MID(D111,12,1)*9+MID(D111,13,1)*10+MID(D111,14,1)*5+MID(D111,15,1)*8+MID(D111,16,1)*4+MID(D111,17,1)*2)-ROUNDDOWN((LEFT(D111,1)*7+MID(D111,2,1)*9+MID(D111,3,1)*10+MID(D111,4,1)*5+MID(D111,5,1)*8+MID(D111,6,1)*4+MID(D111,7,1)*2+MID(D111,8,1)+MID(D111,9,1)*6+MID(D111,10,1)*3+MID(D111,11,1)*7+MID(D111,12,1)*9+MID(D111,13,1)*10+MID(D111,14,1)*5+MID(D111,15,1)*8+MID(D111,16,1)*4+MID(D111,17,1)*2)/11,0)*11,{0,1,2,3,4,5,6,7,8,9,10},{"1","0","x","9","8","7","6","5","4","3","2"})=RIGHT(D111,1),"正确","错误")</f>
        <v>#VALUE!</v>
      </c>
    </row>
    <row r="112" s="1" customFormat="1" customHeight="1" spans="1:23">
      <c r="A112" s="7"/>
      <c r="B112" s="8"/>
      <c r="C112" s="8"/>
      <c r="D112" s="9"/>
      <c r="E112" s="7"/>
      <c r="F112" s="7"/>
      <c r="G112" s="7"/>
      <c r="H112" s="7"/>
      <c r="I112" s="7"/>
      <c r="J112" s="7"/>
      <c r="K112" s="7"/>
      <c r="L112" s="7"/>
      <c r="M112" s="18"/>
      <c r="N112" s="7"/>
      <c r="O112" s="7"/>
      <c r="P112" s="7"/>
      <c r="Q112" s="7"/>
      <c r="R112" s="7"/>
      <c r="S112" s="7"/>
      <c r="T112" s="23"/>
      <c r="U112" s="7"/>
      <c r="V112" s="7"/>
      <c r="W112" s="24" t="e">
        <f>IF(LOOKUP((LEFT(D112,1)*7+MID(D112,2,1)*9+MID(D112,3,1)*10+MID(D112,4,1)*5+MID(D112,5,1)*8+MID(D112,6,1)*4+MID(D112,7,1)*2+MID(D112,8,1)+MID(D112,9,1)*6+MID(D112,10,1)*3+MID(D112,11,1)*7+MID(D112,12,1)*9+MID(D112,13,1)*10+MID(D112,14,1)*5+MID(D112,15,1)*8+MID(D112,16,1)*4+MID(D112,17,1)*2)-ROUNDDOWN((LEFT(D112,1)*7+MID(D112,2,1)*9+MID(D112,3,1)*10+MID(D112,4,1)*5+MID(D112,5,1)*8+MID(D112,6,1)*4+MID(D112,7,1)*2+MID(D112,8,1)+MID(D112,9,1)*6+MID(D112,10,1)*3+MID(D112,11,1)*7+MID(D112,12,1)*9+MID(D112,13,1)*10+MID(D112,14,1)*5+MID(D112,15,1)*8+MID(D112,16,1)*4+MID(D112,17,1)*2)/11,0)*11,{0,1,2,3,4,5,6,7,8,9,10},{"1","0","x","9","8","7","6","5","4","3","2"})=RIGHT(D112,1),"正确","错误")</f>
        <v>#VALUE!</v>
      </c>
    </row>
    <row r="113" s="1" customFormat="1" customHeight="1" spans="1:23">
      <c r="A113" s="7"/>
      <c r="B113" s="8"/>
      <c r="C113" s="8"/>
      <c r="D113" s="9"/>
      <c r="E113" s="7"/>
      <c r="F113" s="7"/>
      <c r="G113" s="7"/>
      <c r="H113" s="7"/>
      <c r="I113" s="7"/>
      <c r="J113" s="7"/>
      <c r="K113" s="7"/>
      <c r="L113" s="7"/>
      <c r="M113" s="7"/>
      <c r="N113" s="7"/>
      <c r="O113" s="7"/>
      <c r="P113" s="7"/>
      <c r="Q113" s="7"/>
      <c r="R113" s="7"/>
      <c r="S113" s="7"/>
      <c r="T113" s="23"/>
      <c r="U113" s="7"/>
      <c r="V113" s="7"/>
      <c r="W113" s="24" t="e">
        <f>IF(LOOKUP((LEFT(D113,1)*7+MID(D113,2,1)*9+MID(D113,3,1)*10+MID(D113,4,1)*5+MID(D113,5,1)*8+MID(D113,6,1)*4+MID(D113,7,1)*2+MID(D113,8,1)+MID(D113,9,1)*6+MID(D113,10,1)*3+MID(D113,11,1)*7+MID(D113,12,1)*9+MID(D113,13,1)*10+MID(D113,14,1)*5+MID(D113,15,1)*8+MID(D113,16,1)*4+MID(D113,17,1)*2)-ROUNDDOWN((LEFT(D113,1)*7+MID(D113,2,1)*9+MID(D113,3,1)*10+MID(D113,4,1)*5+MID(D113,5,1)*8+MID(D113,6,1)*4+MID(D113,7,1)*2+MID(D113,8,1)+MID(D113,9,1)*6+MID(D113,10,1)*3+MID(D113,11,1)*7+MID(D113,12,1)*9+MID(D113,13,1)*10+MID(D113,14,1)*5+MID(D113,15,1)*8+MID(D113,16,1)*4+MID(D113,17,1)*2)/11,0)*11,{0,1,2,3,4,5,6,7,8,9,10},{"1","0","x","9","8","7","6","5","4","3","2"})=RIGHT(D113,1),"正确","错误")</f>
        <v>#VALUE!</v>
      </c>
    </row>
    <row r="114" s="1" customFormat="1" customHeight="1" spans="1:23">
      <c r="A114" s="7"/>
      <c r="B114" s="8"/>
      <c r="C114" s="8"/>
      <c r="D114" s="9"/>
      <c r="E114" s="7"/>
      <c r="F114" s="7"/>
      <c r="G114" s="7"/>
      <c r="H114" s="7"/>
      <c r="I114" s="7"/>
      <c r="J114" s="7"/>
      <c r="K114" s="7"/>
      <c r="L114" s="7"/>
      <c r="M114" s="18"/>
      <c r="N114" s="7"/>
      <c r="O114" s="7"/>
      <c r="P114" s="7"/>
      <c r="Q114" s="7"/>
      <c r="R114" s="7"/>
      <c r="S114" s="7"/>
      <c r="T114" s="23"/>
      <c r="U114" s="7"/>
      <c r="V114" s="7"/>
      <c r="W114" s="24" t="e">
        <f>IF(LOOKUP((LEFT(D114,1)*7+MID(D114,2,1)*9+MID(D114,3,1)*10+MID(D114,4,1)*5+MID(D114,5,1)*8+MID(D114,6,1)*4+MID(D114,7,1)*2+MID(D114,8,1)+MID(D114,9,1)*6+MID(D114,10,1)*3+MID(D114,11,1)*7+MID(D114,12,1)*9+MID(D114,13,1)*10+MID(D114,14,1)*5+MID(D114,15,1)*8+MID(D114,16,1)*4+MID(D114,17,1)*2)-ROUNDDOWN((LEFT(D114,1)*7+MID(D114,2,1)*9+MID(D114,3,1)*10+MID(D114,4,1)*5+MID(D114,5,1)*8+MID(D114,6,1)*4+MID(D114,7,1)*2+MID(D114,8,1)+MID(D114,9,1)*6+MID(D114,10,1)*3+MID(D114,11,1)*7+MID(D114,12,1)*9+MID(D114,13,1)*10+MID(D114,14,1)*5+MID(D114,15,1)*8+MID(D114,16,1)*4+MID(D114,17,1)*2)/11,0)*11,{0,1,2,3,4,5,6,7,8,9,10},{"1","0","x","9","8","7","6","5","4","3","2"})=RIGHT(D114,1),"正确","错误")</f>
        <v>#VALUE!</v>
      </c>
    </row>
    <row r="115" s="1" customFormat="1" customHeight="1" spans="1:23">
      <c r="A115" s="7"/>
      <c r="B115" s="8"/>
      <c r="C115" s="8"/>
      <c r="D115" s="9"/>
      <c r="E115" s="7"/>
      <c r="F115" s="7"/>
      <c r="G115" s="7"/>
      <c r="H115" s="7"/>
      <c r="I115" s="7"/>
      <c r="J115" s="7"/>
      <c r="K115" s="7"/>
      <c r="L115" s="7"/>
      <c r="M115" s="18"/>
      <c r="N115" s="7"/>
      <c r="O115" s="7"/>
      <c r="P115" s="7"/>
      <c r="Q115" s="7"/>
      <c r="R115" s="7"/>
      <c r="S115" s="7"/>
      <c r="T115" s="23"/>
      <c r="U115" s="7"/>
      <c r="V115" s="7"/>
      <c r="W115" s="24" t="e">
        <f>IF(LOOKUP((LEFT(D115,1)*7+MID(D115,2,1)*9+MID(D115,3,1)*10+MID(D115,4,1)*5+MID(D115,5,1)*8+MID(D115,6,1)*4+MID(D115,7,1)*2+MID(D115,8,1)+MID(D115,9,1)*6+MID(D115,10,1)*3+MID(D115,11,1)*7+MID(D115,12,1)*9+MID(D115,13,1)*10+MID(D115,14,1)*5+MID(D115,15,1)*8+MID(D115,16,1)*4+MID(D115,17,1)*2)-ROUNDDOWN((LEFT(D115,1)*7+MID(D115,2,1)*9+MID(D115,3,1)*10+MID(D115,4,1)*5+MID(D115,5,1)*8+MID(D115,6,1)*4+MID(D115,7,1)*2+MID(D115,8,1)+MID(D115,9,1)*6+MID(D115,10,1)*3+MID(D115,11,1)*7+MID(D115,12,1)*9+MID(D115,13,1)*10+MID(D115,14,1)*5+MID(D115,15,1)*8+MID(D115,16,1)*4+MID(D115,17,1)*2)/11,0)*11,{0,1,2,3,4,5,6,7,8,9,10},{"1","0","x","9","8","7","6","5","4","3","2"})=RIGHT(D115,1),"正确","错误")</f>
        <v>#VALUE!</v>
      </c>
    </row>
    <row r="116" s="1" customFormat="1" customHeight="1" spans="1:23">
      <c r="A116" s="7"/>
      <c r="B116" s="8"/>
      <c r="C116" s="8"/>
      <c r="D116" s="9"/>
      <c r="E116" s="7"/>
      <c r="F116" s="7"/>
      <c r="G116" s="7"/>
      <c r="H116" s="7"/>
      <c r="I116" s="7"/>
      <c r="J116" s="7"/>
      <c r="K116" s="7"/>
      <c r="L116" s="7"/>
      <c r="M116" s="18"/>
      <c r="N116" s="7"/>
      <c r="O116" s="7"/>
      <c r="P116" s="7"/>
      <c r="Q116" s="7"/>
      <c r="R116" s="7"/>
      <c r="S116" s="7"/>
      <c r="T116" s="23"/>
      <c r="U116" s="7"/>
      <c r="V116" s="7"/>
      <c r="W116" s="24" t="e">
        <f>IF(LOOKUP((LEFT(D116,1)*7+MID(D116,2,1)*9+MID(D116,3,1)*10+MID(D116,4,1)*5+MID(D116,5,1)*8+MID(D116,6,1)*4+MID(D116,7,1)*2+MID(D116,8,1)+MID(D116,9,1)*6+MID(D116,10,1)*3+MID(D116,11,1)*7+MID(D116,12,1)*9+MID(D116,13,1)*10+MID(D116,14,1)*5+MID(D116,15,1)*8+MID(D116,16,1)*4+MID(D116,17,1)*2)-ROUNDDOWN((LEFT(D116,1)*7+MID(D116,2,1)*9+MID(D116,3,1)*10+MID(D116,4,1)*5+MID(D116,5,1)*8+MID(D116,6,1)*4+MID(D116,7,1)*2+MID(D116,8,1)+MID(D116,9,1)*6+MID(D116,10,1)*3+MID(D116,11,1)*7+MID(D116,12,1)*9+MID(D116,13,1)*10+MID(D116,14,1)*5+MID(D116,15,1)*8+MID(D116,16,1)*4+MID(D116,17,1)*2)/11,0)*11,{0,1,2,3,4,5,6,7,8,9,10},{"1","0","x","9","8","7","6","5","4","3","2"})=RIGHT(D116,1),"正确","错误")</f>
        <v>#VALUE!</v>
      </c>
    </row>
    <row r="117" s="1" customFormat="1" customHeight="1" spans="1:23">
      <c r="A117" s="7"/>
      <c r="B117" s="8"/>
      <c r="C117" s="8"/>
      <c r="D117" s="9"/>
      <c r="E117" s="7"/>
      <c r="F117" s="7"/>
      <c r="G117" s="7"/>
      <c r="H117" s="7"/>
      <c r="I117" s="7"/>
      <c r="J117" s="7"/>
      <c r="K117" s="7"/>
      <c r="L117" s="7"/>
      <c r="M117" s="18"/>
      <c r="N117" s="7"/>
      <c r="O117" s="7"/>
      <c r="P117" s="7"/>
      <c r="Q117" s="7"/>
      <c r="R117" s="7"/>
      <c r="S117" s="7"/>
      <c r="T117" s="23"/>
      <c r="U117" s="7"/>
      <c r="V117" s="7"/>
      <c r="W117" s="24" t="e">
        <f>IF(LOOKUP((LEFT(D117,1)*7+MID(D117,2,1)*9+MID(D117,3,1)*10+MID(D117,4,1)*5+MID(D117,5,1)*8+MID(D117,6,1)*4+MID(D117,7,1)*2+MID(D117,8,1)+MID(D117,9,1)*6+MID(D117,10,1)*3+MID(D117,11,1)*7+MID(D117,12,1)*9+MID(D117,13,1)*10+MID(D117,14,1)*5+MID(D117,15,1)*8+MID(D117,16,1)*4+MID(D117,17,1)*2)-ROUNDDOWN((LEFT(D117,1)*7+MID(D117,2,1)*9+MID(D117,3,1)*10+MID(D117,4,1)*5+MID(D117,5,1)*8+MID(D117,6,1)*4+MID(D117,7,1)*2+MID(D117,8,1)+MID(D117,9,1)*6+MID(D117,10,1)*3+MID(D117,11,1)*7+MID(D117,12,1)*9+MID(D117,13,1)*10+MID(D117,14,1)*5+MID(D117,15,1)*8+MID(D117,16,1)*4+MID(D117,17,1)*2)/11,0)*11,{0,1,2,3,4,5,6,7,8,9,10},{"1","0","x","9","8","7","6","5","4","3","2"})=RIGHT(D117,1),"正确","错误")</f>
        <v>#VALUE!</v>
      </c>
    </row>
    <row r="118" s="1" customFormat="1" customHeight="1" spans="1:23">
      <c r="A118" s="7"/>
      <c r="B118" s="8"/>
      <c r="C118" s="8"/>
      <c r="D118" s="9"/>
      <c r="E118" s="7"/>
      <c r="F118" s="7"/>
      <c r="G118" s="7"/>
      <c r="H118" s="7"/>
      <c r="I118" s="7"/>
      <c r="J118" s="7"/>
      <c r="K118" s="7"/>
      <c r="L118" s="7"/>
      <c r="M118" s="18"/>
      <c r="N118" s="7"/>
      <c r="O118" s="7"/>
      <c r="P118" s="7"/>
      <c r="Q118" s="7"/>
      <c r="R118" s="7"/>
      <c r="S118" s="7"/>
      <c r="T118" s="23"/>
      <c r="U118" s="7"/>
      <c r="V118" s="7"/>
      <c r="W118" s="24" t="e">
        <f>IF(LOOKUP((LEFT(D118,1)*7+MID(D118,2,1)*9+MID(D118,3,1)*10+MID(D118,4,1)*5+MID(D118,5,1)*8+MID(D118,6,1)*4+MID(D118,7,1)*2+MID(D118,8,1)+MID(D118,9,1)*6+MID(D118,10,1)*3+MID(D118,11,1)*7+MID(D118,12,1)*9+MID(D118,13,1)*10+MID(D118,14,1)*5+MID(D118,15,1)*8+MID(D118,16,1)*4+MID(D118,17,1)*2)-ROUNDDOWN((LEFT(D118,1)*7+MID(D118,2,1)*9+MID(D118,3,1)*10+MID(D118,4,1)*5+MID(D118,5,1)*8+MID(D118,6,1)*4+MID(D118,7,1)*2+MID(D118,8,1)+MID(D118,9,1)*6+MID(D118,10,1)*3+MID(D118,11,1)*7+MID(D118,12,1)*9+MID(D118,13,1)*10+MID(D118,14,1)*5+MID(D118,15,1)*8+MID(D118,16,1)*4+MID(D118,17,1)*2)/11,0)*11,{0,1,2,3,4,5,6,7,8,9,10},{"1","0","x","9","8","7","6","5","4","3","2"})=RIGHT(D118,1),"正确","错误")</f>
        <v>#VALUE!</v>
      </c>
    </row>
    <row r="119" s="1" customFormat="1" customHeight="1" spans="1:23">
      <c r="A119" s="7"/>
      <c r="B119" s="8"/>
      <c r="C119" s="8"/>
      <c r="D119" s="9"/>
      <c r="E119" s="7"/>
      <c r="F119" s="7"/>
      <c r="G119" s="7"/>
      <c r="H119" s="7"/>
      <c r="I119" s="7"/>
      <c r="J119" s="7"/>
      <c r="K119" s="7"/>
      <c r="L119" s="7"/>
      <c r="M119" s="18"/>
      <c r="N119" s="7"/>
      <c r="O119" s="7"/>
      <c r="P119" s="7"/>
      <c r="Q119" s="7"/>
      <c r="R119" s="7"/>
      <c r="S119" s="7"/>
      <c r="T119" s="23"/>
      <c r="U119" s="7"/>
      <c r="V119" s="7"/>
      <c r="W119" s="24" t="e">
        <f>IF(LOOKUP((LEFT(D119,1)*7+MID(D119,2,1)*9+MID(D119,3,1)*10+MID(D119,4,1)*5+MID(D119,5,1)*8+MID(D119,6,1)*4+MID(D119,7,1)*2+MID(D119,8,1)+MID(D119,9,1)*6+MID(D119,10,1)*3+MID(D119,11,1)*7+MID(D119,12,1)*9+MID(D119,13,1)*10+MID(D119,14,1)*5+MID(D119,15,1)*8+MID(D119,16,1)*4+MID(D119,17,1)*2)-ROUNDDOWN((LEFT(D119,1)*7+MID(D119,2,1)*9+MID(D119,3,1)*10+MID(D119,4,1)*5+MID(D119,5,1)*8+MID(D119,6,1)*4+MID(D119,7,1)*2+MID(D119,8,1)+MID(D119,9,1)*6+MID(D119,10,1)*3+MID(D119,11,1)*7+MID(D119,12,1)*9+MID(D119,13,1)*10+MID(D119,14,1)*5+MID(D119,15,1)*8+MID(D119,16,1)*4+MID(D119,17,1)*2)/11,0)*11,{0,1,2,3,4,5,6,7,8,9,10},{"1","0","x","9","8","7","6","5","4","3","2"})=RIGHT(D119,1),"正确","错误")</f>
        <v>#VALUE!</v>
      </c>
    </row>
    <row r="120" s="1" customFormat="1" customHeight="1" spans="1:23">
      <c r="A120" s="7"/>
      <c r="B120" s="8"/>
      <c r="C120" s="8"/>
      <c r="D120" s="9"/>
      <c r="E120" s="7"/>
      <c r="F120" s="7"/>
      <c r="G120" s="7"/>
      <c r="H120" s="7"/>
      <c r="I120" s="7"/>
      <c r="J120" s="7"/>
      <c r="K120" s="7"/>
      <c r="L120" s="7"/>
      <c r="M120" s="7"/>
      <c r="N120" s="7"/>
      <c r="O120" s="7"/>
      <c r="P120" s="7"/>
      <c r="Q120" s="7"/>
      <c r="R120" s="7"/>
      <c r="S120" s="7"/>
      <c r="T120" s="23"/>
      <c r="U120" s="7"/>
      <c r="V120" s="7"/>
      <c r="W120" s="24" t="e">
        <f>IF(LOOKUP((LEFT(D120,1)*7+MID(D120,2,1)*9+MID(D120,3,1)*10+MID(D120,4,1)*5+MID(D120,5,1)*8+MID(D120,6,1)*4+MID(D120,7,1)*2+MID(D120,8,1)+MID(D120,9,1)*6+MID(D120,10,1)*3+MID(D120,11,1)*7+MID(D120,12,1)*9+MID(D120,13,1)*10+MID(D120,14,1)*5+MID(D120,15,1)*8+MID(D120,16,1)*4+MID(D120,17,1)*2)-ROUNDDOWN((LEFT(D120,1)*7+MID(D120,2,1)*9+MID(D120,3,1)*10+MID(D120,4,1)*5+MID(D120,5,1)*8+MID(D120,6,1)*4+MID(D120,7,1)*2+MID(D120,8,1)+MID(D120,9,1)*6+MID(D120,10,1)*3+MID(D120,11,1)*7+MID(D120,12,1)*9+MID(D120,13,1)*10+MID(D120,14,1)*5+MID(D120,15,1)*8+MID(D120,16,1)*4+MID(D120,17,1)*2)/11,0)*11,{0,1,2,3,4,5,6,7,8,9,10},{"1","0","x","9","8","7","6","5","4","3","2"})=RIGHT(D120,1),"正确","错误")</f>
        <v>#VALUE!</v>
      </c>
    </row>
    <row r="121" s="1" customFormat="1" customHeight="1" spans="1:23">
      <c r="A121" s="7"/>
      <c r="B121" s="8"/>
      <c r="C121" s="8"/>
      <c r="D121" s="9"/>
      <c r="E121" s="7"/>
      <c r="F121" s="7"/>
      <c r="G121" s="7"/>
      <c r="H121" s="7"/>
      <c r="I121" s="7"/>
      <c r="J121" s="7"/>
      <c r="K121" s="7"/>
      <c r="L121" s="7"/>
      <c r="M121" s="7"/>
      <c r="N121" s="7"/>
      <c r="O121" s="7"/>
      <c r="P121" s="7"/>
      <c r="Q121" s="7"/>
      <c r="R121" s="7"/>
      <c r="S121" s="7"/>
      <c r="T121" s="23"/>
      <c r="U121" s="7"/>
      <c r="V121" s="7"/>
      <c r="W121" s="24" t="e">
        <f>IF(LOOKUP((LEFT(D121,1)*7+MID(D121,2,1)*9+MID(D121,3,1)*10+MID(D121,4,1)*5+MID(D121,5,1)*8+MID(D121,6,1)*4+MID(D121,7,1)*2+MID(D121,8,1)+MID(D121,9,1)*6+MID(D121,10,1)*3+MID(D121,11,1)*7+MID(D121,12,1)*9+MID(D121,13,1)*10+MID(D121,14,1)*5+MID(D121,15,1)*8+MID(D121,16,1)*4+MID(D121,17,1)*2)-ROUNDDOWN((LEFT(D121,1)*7+MID(D121,2,1)*9+MID(D121,3,1)*10+MID(D121,4,1)*5+MID(D121,5,1)*8+MID(D121,6,1)*4+MID(D121,7,1)*2+MID(D121,8,1)+MID(D121,9,1)*6+MID(D121,10,1)*3+MID(D121,11,1)*7+MID(D121,12,1)*9+MID(D121,13,1)*10+MID(D121,14,1)*5+MID(D121,15,1)*8+MID(D121,16,1)*4+MID(D121,17,1)*2)/11,0)*11,{0,1,2,3,4,5,6,7,8,9,10},{"1","0","x","9","8","7","6","5","4","3","2"})=RIGHT(D121,1),"正确","错误")</f>
        <v>#VALUE!</v>
      </c>
    </row>
    <row r="122" s="1" customFormat="1" customHeight="1" spans="1:23">
      <c r="A122" s="7"/>
      <c r="B122" s="8"/>
      <c r="C122" s="8"/>
      <c r="D122" s="9"/>
      <c r="E122" s="7"/>
      <c r="F122" s="7"/>
      <c r="G122" s="7"/>
      <c r="H122" s="7"/>
      <c r="I122" s="7"/>
      <c r="J122" s="7"/>
      <c r="K122" s="7"/>
      <c r="L122" s="7"/>
      <c r="M122" s="18"/>
      <c r="N122" s="7"/>
      <c r="O122" s="7"/>
      <c r="P122" s="7"/>
      <c r="Q122" s="7"/>
      <c r="R122" s="7"/>
      <c r="S122" s="7"/>
      <c r="T122" s="23"/>
      <c r="U122" s="7"/>
      <c r="V122" s="7"/>
      <c r="W122" s="24" t="e">
        <f>IF(LOOKUP((LEFT(D122,1)*7+MID(D122,2,1)*9+MID(D122,3,1)*10+MID(D122,4,1)*5+MID(D122,5,1)*8+MID(D122,6,1)*4+MID(D122,7,1)*2+MID(D122,8,1)+MID(D122,9,1)*6+MID(D122,10,1)*3+MID(D122,11,1)*7+MID(D122,12,1)*9+MID(D122,13,1)*10+MID(D122,14,1)*5+MID(D122,15,1)*8+MID(D122,16,1)*4+MID(D122,17,1)*2)-ROUNDDOWN((LEFT(D122,1)*7+MID(D122,2,1)*9+MID(D122,3,1)*10+MID(D122,4,1)*5+MID(D122,5,1)*8+MID(D122,6,1)*4+MID(D122,7,1)*2+MID(D122,8,1)+MID(D122,9,1)*6+MID(D122,10,1)*3+MID(D122,11,1)*7+MID(D122,12,1)*9+MID(D122,13,1)*10+MID(D122,14,1)*5+MID(D122,15,1)*8+MID(D122,16,1)*4+MID(D122,17,1)*2)/11,0)*11,{0,1,2,3,4,5,6,7,8,9,10},{"1","0","x","9","8","7","6","5","4","3","2"})=RIGHT(D122,1),"正确","错误")</f>
        <v>#VALUE!</v>
      </c>
    </row>
    <row r="123" s="1" customFormat="1" customHeight="1" spans="1:23">
      <c r="A123" s="7"/>
      <c r="B123" s="8"/>
      <c r="C123" s="8"/>
      <c r="D123" s="9"/>
      <c r="E123" s="7"/>
      <c r="F123" s="7"/>
      <c r="G123" s="7"/>
      <c r="H123" s="7"/>
      <c r="I123" s="7"/>
      <c r="J123" s="7"/>
      <c r="K123" s="7"/>
      <c r="L123" s="7"/>
      <c r="M123" s="18"/>
      <c r="N123" s="7"/>
      <c r="O123" s="7"/>
      <c r="P123" s="7"/>
      <c r="Q123" s="7"/>
      <c r="R123" s="7"/>
      <c r="S123" s="7"/>
      <c r="T123" s="23"/>
      <c r="U123" s="7"/>
      <c r="V123" s="7"/>
      <c r="W123" s="24" t="e">
        <f>IF(LOOKUP((LEFT(D123,1)*7+MID(D123,2,1)*9+MID(D123,3,1)*10+MID(D123,4,1)*5+MID(D123,5,1)*8+MID(D123,6,1)*4+MID(D123,7,1)*2+MID(D123,8,1)+MID(D123,9,1)*6+MID(D123,10,1)*3+MID(D123,11,1)*7+MID(D123,12,1)*9+MID(D123,13,1)*10+MID(D123,14,1)*5+MID(D123,15,1)*8+MID(D123,16,1)*4+MID(D123,17,1)*2)-ROUNDDOWN((LEFT(D123,1)*7+MID(D123,2,1)*9+MID(D123,3,1)*10+MID(D123,4,1)*5+MID(D123,5,1)*8+MID(D123,6,1)*4+MID(D123,7,1)*2+MID(D123,8,1)+MID(D123,9,1)*6+MID(D123,10,1)*3+MID(D123,11,1)*7+MID(D123,12,1)*9+MID(D123,13,1)*10+MID(D123,14,1)*5+MID(D123,15,1)*8+MID(D123,16,1)*4+MID(D123,17,1)*2)/11,0)*11,{0,1,2,3,4,5,6,7,8,9,10},{"1","0","x","9","8","7","6","5","4","3","2"})=RIGHT(D123,1),"正确","错误")</f>
        <v>#VALUE!</v>
      </c>
    </row>
    <row r="124" s="1" customFormat="1" customHeight="1" spans="1:23">
      <c r="A124" s="7"/>
      <c r="B124" s="8"/>
      <c r="C124" s="8"/>
      <c r="D124" s="9"/>
      <c r="E124" s="7"/>
      <c r="F124" s="7"/>
      <c r="G124" s="7"/>
      <c r="H124" s="7"/>
      <c r="I124" s="7"/>
      <c r="J124" s="7"/>
      <c r="K124" s="7"/>
      <c r="L124" s="7"/>
      <c r="M124" s="18"/>
      <c r="N124" s="7"/>
      <c r="O124" s="7"/>
      <c r="P124" s="7"/>
      <c r="Q124" s="7"/>
      <c r="R124" s="7"/>
      <c r="S124" s="7"/>
      <c r="T124" s="23"/>
      <c r="U124" s="7"/>
      <c r="V124" s="7"/>
      <c r="W124" s="24" t="e">
        <f>IF(LOOKUP((LEFT(D124,1)*7+MID(D124,2,1)*9+MID(D124,3,1)*10+MID(D124,4,1)*5+MID(D124,5,1)*8+MID(D124,6,1)*4+MID(D124,7,1)*2+MID(D124,8,1)+MID(D124,9,1)*6+MID(D124,10,1)*3+MID(D124,11,1)*7+MID(D124,12,1)*9+MID(D124,13,1)*10+MID(D124,14,1)*5+MID(D124,15,1)*8+MID(D124,16,1)*4+MID(D124,17,1)*2)-ROUNDDOWN((LEFT(D124,1)*7+MID(D124,2,1)*9+MID(D124,3,1)*10+MID(D124,4,1)*5+MID(D124,5,1)*8+MID(D124,6,1)*4+MID(D124,7,1)*2+MID(D124,8,1)+MID(D124,9,1)*6+MID(D124,10,1)*3+MID(D124,11,1)*7+MID(D124,12,1)*9+MID(D124,13,1)*10+MID(D124,14,1)*5+MID(D124,15,1)*8+MID(D124,16,1)*4+MID(D124,17,1)*2)/11,0)*11,{0,1,2,3,4,5,6,7,8,9,10},{"1","0","x","9","8","7","6","5","4","3","2"})=RIGHT(D124,1),"正确","错误")</f>
        <v>#VALUE!</v>
      </c>
    </row>
    <row r="125" s="1" customFormat="1" customHeight="1" spans="1:23">
      <c r="A125" s="7"/>
      <c r="B125" s="8"/>
      <c r="C125" s="8"/>
      <c r="D125" s="9"/>
      <c r="E125" s="7"/>
      <c r="F125" s="7"/>
      <c r="G125" s="7"/>
      <c r="H125" s="7"/>
      <c r="I125" s="7"/>
      <c r="J125" s="7"/>
      <c r="K125" s="7"/>
      <c r="L125" s="7"/>
      <c r="M125" s="18"/>
      <c r="N125" s="7"/>
      <c r="O125" s="7"/>
      <c r="P125" s="7"/>
      <c r="Q125" s="7"/>
      <c r="R125" s="7"/>
      <c r="S125" s="7"/>
      <c r="T125" s="23"/>
      <c r="U125" s="7"/>
      <c r="V125" s="7"/>
      <c r="W125" s="24" t="e">
        <f>IF(LOOKUP((LEFT(D125,1)*7+MID(D125,2,1)*9+MID(D125,3,1)*10+MID(D125,4,1)*5+MID(D125,5,1)*8+MID(D125,6,1)*4+MID(D125,7,1)*2+MID(D125,8,1)+MID(D125,9,1)*6+MID(D125,10,1)*3+MID(D125,11,1)*7+MID(D125,12,1)*9+MID(D125,13,1)*10+MID(D125,14,1)*5+MID(D125,15,1)*8+MID(D125,16,1)*4+MID(D125,17,1)*2)-ROUNDDOWN((LEFT(D125,1)*7+MID(D125,2,1)*9+MID(D125,3,1)*10+MID(D125,4,1)*5+MID(D125,5,1)*8+MID(D125,6,1)*4+MID(D125,7,1)*2+MID(D125,8,1)+MID(D125,9,1)*6+MID(D125,10,1)*3+MID(D125,11,1)*7+MID(D125,12,1)*9+MID(D125,13,1)*10+MID(D125,14,1)*5+MID(D125,15,1)*8+MID(D125,16,1)*4+MID(D125,17,1)*2)/11,0)*11,{0,1,2,3,4,5,6,7,8,9,10},{"1","0","x","9","8","7","6","5","4","3","2"})=RIGHT(D125,1),"正确","错误")</f>
        <v>#VALUE!</v>
      </c>
    </row>
    <row r="126" s="1" customFormat="1" customHeight="1" spans="1:23">
      <c r="A126" s="7"/>
      <c r="B126" s="8"/>
      <c r="C126" s="8"/>
      <c r="D126" s="9"/>
      <c r="E126" s="7"/>
      <c r="F126" s="7"/>
      <c r="G126" s="7"/>
      <c r="H126" s="7"/>
      <c r="I126" s="7"/>
      <c r="J126" s="7"/>
      <c r="K126" s="7"/>
      <c r="L126" s="7"/>
      <c r="M126" s="18"/>
      <c r="N126" s="7"/>
      <c r="O126" s="7"/>
      <c r="P126" s="7"/>
      <c r="Q126" s="7"/>
      <c r="R126" s="7"/>
      <c r="S126" s="7"/>
      <c r="T126" s="23"/>
      <c r="U126" s="7"/>
      <c r="V126" s="7"/>
      <c r="W126" s="24" t="e">
        <f>IF(LOOKUP((LEFT(D126,1)*7+MID(D126,2,1)*9+MID(D126,3,1)*10+MID(D126,4,1)*5+MID(D126,5,1)*8+MID(D126,6,1)*4+MID(D126,7,1)*2+MID(D126,8,1)+MID(D126,9,1)*6+MID(D126,10,1)*3+MID(D126,11,1)*7+MID(D126,12,1)*9+MID(D126,13,1)*10+MID(D126,14,1)*5+MID(D126,15,1)*8+MID(D126,16,1)*4+MID(D126,17,1)*2)-ROUNDDOWN((LEFT(D126,1)*7+MID(D126,2,1)*9+MID(D126,3,1)*10+MID(D126,4,1)*5+MID(D126,5,1)*8+MID(D126,6,1)*4+MID(D126,7,1)*2+MID(D126,8,1)+MID(D126,9,1)*6+MID(D126,10,1)*3+MID(D126,11,1)*7+MID(D126,12,1)*9+MID(D126,13,1)*10+MID(D126,14,1)*5+MID(D126,15,1)*8+MID(D126,16,1)*4+MID(D126,17,1)*2)/11,0)*11,{0,1,2,3,4,5,6,7,8,9,10},{"1","0","x","9","8","7","6","5","4","3","2"})=RIGHT(D126,1),"正确","错误")</f>
        <v>#VALUE!</v>
      </c>
    </row>
    <row r="127" s="1" customFormat="1" customHeight="1" spans="1:23">
      <c r="A127" s="7"/>
      <c r="B127" s="8"/>
      <c r="C127" s="8"/>
      <c r="D127" s="9"/>
      <c r="E127" s="7"/>
      <c r="F127" s="7"/>
      <c r="G127" s="7"/>
      <c r="H127" s="7"/>
      <c r="I127" s="7"/>
      <c r="J127" s="7"/>
      <c r="K127" s="7"/>
      <c r="L127" s="7"/>
      <c r="M127" s="18"/>
      <c r="N127" s="7"/>
      <c r="O127" s="7"/>
      <c r="P127" s="7"/>
      <c r="Q127" s="7"/>
      <c r="R127" s="7"/>
      <c r="S127" s="7"/>
      <c r="T127" s="23"/>
      <c r="U127" s="7"/>
      <c r="V127" s="7"/>
      <c r="W127" s="24" t="e">
        <f>IF(LOOKUP((LEFT(D127,1)*7+MID(D127,2,1)*9+MID(D127,3,1)*10+MID(D127,4,1)*5+MID(D127,5,1)*8+MID(D127,6,1)*4+MID(D127,7,1)*2+MID(D127,8,1)+MID(D127,9,1)*6+MID(D127,10,1)*3+MID(D127,11,1)*7+MID(D127,12,1)*9+MID(D127,13,1)*10+MID(D127,14,1)*5+MID(D127,15,1)*8+MID(D127,16,1)*4+MID(D127,17,1)*2)-ROUNDDOWN((LEFT(D127,1)*7+MID(D127,2,1)*9+MID(D127,3,1)*10+MID(D127,4,1)*5+MID(D127,5,1)*8+MID(D127,6,1)*4+MID(D127,7,1)*2+MID(D127,8,1)+MID(D127,9,1)*6+MID(D127,10,1)*3+MID(D127,11,1)*7+MID(D127,12,1)*9+MID(D127,13,1)*10+MID(D127,14,1)*5+MID(D127,15,1)*8+MID(D127,16,1)*4+MID(D127,17,1)*2)/11,0)*11,{0,1,2,3,4,5,6,7,8,9,10},{"1","0","x","9","8","7","6","5","4","3","2"})=RIGHT(D127,1),"正确","错误")</f>
        <v>#VALUE!</v>
      </c>
    </row>
    <row r="128" s="1" customFormat="1" customHeight="1" spans="1:23">
      <c r="A128" s="7"/>
      <c r="B128" s="8"/>
      <c r="C128" s="8"/>
      <c r="D128" s="9"/>
      <c r="E128" s="7"/>
      <c r="F128" s="7"/>
      <c r="G128" s="7"/>
      <c r="H128" s="7"/>
      <c r="I128" s="7"/>
      <c r="J128" s="7"/>
      <c r="K128" s="7"/>
      <c r="L128" s="7"/>
      <c r="M128" s="18"/>
      <c r="N128" s="7"/>
      <c r="O128" s="7"/>
      <c r="P128" s="7"/>
      <c r="Q128" s="7"/>
      <c r="R128" s="7"/>
      <c r="S128" s="7"/>
      <c r="T128" s="23"/>
      <c r="U128" s="7"/>
      <c r="V128" s="7"/>
      <c r="W128" s="24" t="e">
        <f>IF(LOOKUP((LEFT(D128,1)*7+MID(D128,2,1)*9+MID(D128,3,1)*10+MID(D128,4,1)*5+MID(D128,5,1)*8+MID(D128,6,1)*4+MID(D128,7,1)*2+MID(D128,8,1)+MID(D128,9,1)*6+MID(D128,10,1)*3+MID(D128,11,1)*7+MID(D128,12,1)*9+MID(D128,13,1)*10+MID(D128,14,1)*5+MID(D128,15,1)*8+MID(D128,16,1)*4+MID(D128,17,1)*2)-ROUNDDOWN((LEFT(D128,1)*7+MID(D128,2,1)*9+MID(D128,3,1)*10+MID(D128,4,1)*5+MID(D128,5,1)*8+MID(D128,6,1)*4+MID(D128,7,1)*2+MID(D128,8,1)+MID(D128,9,1)*6+MID(D128,10,1)*3+MID(D128,11,1)*7+MID(D128,12,1)*9+MID(D128,13,1)*10+MID(D128,14,1)*5+MID(D128,15,1)*8+MID(D128,16,1)*4+MID(D128,17,1)*2)/11,0)*11,{0,1,2,3,4,5,6,7,8,9,10},{"1","0","x","9","8","7","6","5","4","3","2"})=RIGHT(D128,1),"正确","错误")</f>
        <v>#VALUE!</v>
      </c>
    </row>
    <row r="129" s="1" customFormat="1" customHeight="1" spans="1:23">
      <c r="A129" s="7"/>
      <c r="B129" s="8"/>
      <c r="C129" s="8"/>
      <c r="D129" s="9"/>
      <c r="E129" s="7"/>
      <c r="F129" s="7"/>
      <c r="G129" s="7"/>
      <c r="H129" s="7"/>
      <c r="I129" s="7"/>
      <c r="J129" s="7"/>
      <c r="K129" s="7"/>
      <c r="L129" s="7"/>
      <c r="M129" s="18"/>
      <c r="N129" s="7"/>
      <c r="O129" s="7"/>
      <c r="P129" s="7"/>
      <c r="Q129" s="7"/>
      <c r="R129" s="7"/>
      <c r="S129" s="7"/>
      <c r="T129" s="23"/>
      <c r="U129" s="7"/>
      <c r="V129" s="7"/>
      <c r="W129" s="24" t="e">
        <f>IF(LOOKUP((LEFT(D129,1)*7+MID(D129,2,1)*9+MID(D129,3,1)*10+MID(D129,4,1)*5+MID(D129,5,1)*8+MID(D129,6,1)*4+MID(D129,7,1)*2+MID(D129,8,1)+MID(D129,9,1)*6+MID(D129,10,1)*3+MID(D129,11,1)*7+MID(D129,12,1)*9+MID(D129,13,1)*10+MID(D129,14,1)*5+MID(D129,15,1)*8+MID(D129,16,1)*4+MID(D129,17,1)*2)-ROUNDDOWN((LEFT(D129,1)*7+MID(D129,2,1)*9+MID(D129,3,1)*10+MID(D129,4,1)*5+MID(D129,5,1)*8+MID(D129,6,1)*4+MID(D129,7,1)*2+MID(D129,8,1)+MID(D129,9,1)*6+MID(D129,10,1)*3+MID(D129,11,1)*7+MID(D129,12,1)*9+MID(D129,13,1)*10+MID(D129,14,1)*5+MID(D129,15,1)*8+MID(D129,16,1)*4+MID(D129,17,1)*2)/11,0)*11,{0,1,2,3,4,5,6,7,8,9,10},{"1","0","x","9","8","7","6","5","4","3","2"})=RIGHT(D129,1),"正确","错误")</f>
        <v>#VALUE!</v>
      </c>
    </row>
    <row r="130" s="1" customFormat="1" customHeight="1" spans="1:23">
      <c r="A130" s="7"/>
      <c r="B130" s="8"/>
      <c r="C130" s="8"/>
      <c r="D130" s="9"/>
      <c r="E130" s="7"/>
      <c r="F130" s="7"/>
      <c r="G130" s="7"/>
      <c r="H130" s="7"/>
      <c r="I130" s="7"/>
      <c r="J130" s="7"/>
      <c r="K130" s="7"/>
      <c r="L130" s="7"/>
      <c r="M130" s="18"/>
      <c r="N130" s="7"/>
      <c r="O130" s="7"/>
      <c r="P130" s="7"/>
      <c r="Q130" s="7"/>
      <c r="R130" s="7"/>
      <c r="S130" s="7"/>
      <c r="T130" s="23"/>
      <c r="U130" s="7"/>
      <c r="V130" s="7"/>
      <c r="W130" s="24" t="e">
        <f>IF(LOOKUP((LEFT(D130,1)*7+MID(D130,2,1)*9+MID(D130,3,1)*10+MID(D130,4,1)*5+MID(D130,5,1)*8+MID(D130,6,1)*4+MID(D130,7,1)*2+MID(D130,8,1)+MID(D130,9,1)*6+MID(D130,10,1)*3+MID(D130,11,1)*7+MID(D130,12,1)*9+MID(D130,13,1)*10+MID(D130,14,1)*5+MID(D130,15,1)*8+MID(D130,16,1)*4+MID(D130,17,1)*2)-ROUNDDOWN((LEFT(D130,1)*7+MID(D130,2,1)*9+MID(D130,3,1)*10+MID(D130,4,1)*5+MID(D130,5,1)*8+MID(D130,6,1)*4+MID(D130,7,1)*2+MID(D130,8,1)+MID(D130,9,1)*6+MID(D130,10,1)*3+MID(D130,11,1)*7+MID(D130,12,1)*9+MID(D130,13,1)*10+MID(D130,14,1)*5+MID(D130,15,1)*8+MID(D130,16,1)*4+MID(D130,17,1)*2)/11,0)*11,{0,1,2,3,4,5,6,7,8,9,10},{"1","0","x","9","8","7","6","5","4","3","2"})=RIGHT(D130,1),"正确","错误")</f>
        <v>#VALUE!</v>
      </c>
    </row>
    <row r="131" s="1" customFormat="1" customHeight="1" spans="1:23">
      <c r="A131" s="7"/>
      <c r="B131" s="8"/>
      <c r="C131" s="8"/>
      <c r="D131" s="9"/>
      <c r="E131" s="7"/>
      <c r="F131" s="7"/>
      <c r="G131" s="7"/>
      <c r="H131" s="7"/>
      <c r="I131" s="7"/>
      <c r="J131" s="7"/>
      <c r="K131" s="7"/>
      <c r="L131" s="7"/>
      <c r="M131" s="18"/>
      <c r="N131" s="7"/>
      <c r="O131" s="7"/>
      <c r="P131" s="7"/>
      <c r="Q131" s="7"/>
      <c r="R131" s="7"/>
      <c r="S131" s="7"/>
      <c r="T131" s="23"/>
      <c r="U131" s="7"/>
      <c r="V131" s="7"/>
      <c r="W131" s="24" t="e">
        <f>IF(LOOKUP((LEFT(D131,1)*7+MID(D131,2,1)*9+MID(D131,3,1)*10+MID(D131,4,1)*5+MID(D131,5,1)*8+MID(D131,6,1)*4+MID(D131,7,1)*2+MID(D131,8,1)+MID(D131,9,1)*6+MID(D131,10,1)*3+MID(D131,11,1)*7+MID(D131,12,1)*9+MID(D131,13,1)*10+MID(D131,14,1)*5+MID(D131,15,1)*8+MID(D131,16,1)*4+MID(D131,17,1)*2)-ROUNDDOWN((LEFT(D131,1)*7+MID(D131,2,1)*9+MID(D131,3,1)*10+MID(D131,4,1)*5+MID(D131,5,1)*8+MID(D131,6,1)*4+MID(D131,7,1)*2+MID(D131,8,1)+MID(D131,9,1)*6+MID(D131,10,1)*3+MID(D131,11,1)*7+MID(D131,12,1)*9+MID(D131,13,1)*10+MID(D131,14,1)*5+MID(D131,15,1)*8+MID(D131,16,1)*4+MID(D131,17,1)*2)/11,0)*11,{0,1,2,3,4,5,6,7,8,9,10},{"1","0","x","9","8","7","6","5","4","3","2"})=RIGHT(D131,1),"正确","错误")</f>
        <v>#VALUE!</v>
      </c>
    </row>
    <row r="132" s="1" customFormat="1" customHeight="1" spans="1:23">
      <c r="A132" s="7"/>
      <c r="B132" s="8"/>
      <c r="C132" s="8"/>
      <c r="D132" s="9"/>
      <c r="E132" s="7"/>
      <c r="F132" s="7"/>
      <c r="G132" s="7"/>
      <c r="H132" s="7"/>
      <c r="I132" s="7"/>
      <c r="J132" s="7"/>
      <c r="K132" s="7"/>
      <c r="L132" s="7"/>
      <c r="M132" s="18"/>
      <c r="N132" s="7"/>
      <c r="O132" s="7"/>
      <c r="P132" s="7"/>
      <c r="Q132" s="7"/>
      <c r="R132" s="7"/>
      <c r="S132" s="7"/>
      <c r="T132" s="23"/>
      <c r="U132" s="7"/>
      <c r="V132" s="7"/>
      <c r="W132" s="24" t="e">
        <f>IF(LOOKUP((LEFT(D132,1)*7+MID(D132,2,1)*9+MID(D132,3,1)*10+MID(D132,4,1)*5+MID(D132,5,1)*8+MID(D132,6,1)*4+MID(D132,7,1)*2+MID(D132,8,1)+MID(D132,9,1)*6+MID(D132,10,1)*3+MID(D132,11,1)*7+MID(D132,12,1)*9+MID(D132,13,1)*10+MID(D132,14,1)*5+MID(D132,15,1)*8+MID(D132,16,1)*4+MID(D132,17,1)*2)-ROUNDDOWN((LEFT(D132,1)*7+MID(D132,2,1)*9+MID(D132,3,1)*10+MID(D132,4,1)*5+MID(D132,5,1)*8+MID(D132,6,1)*4+MID(D132,7,1)*2+MID(D132,8,1)+MID(D132,9,1)*6+MID(D132,10,1)*3+MID(D132,11,1)*7+MID(D132,12,1)*9+MID(D132,13,1)*10+MID(D132,14,1)*5+MID(D132,15,1)*8+MID(D132,16,1)*4+MID(D132,17,1)*2)/11,0)*11,{0,1,2,3,4,5,6,7,8,9,10},{"1","0","x","9","8","7","6","5","4","3","2"})=RIGHT(D132,1),"正确","错误")</f>
        <v>#VALUE!</v>
      </c>
    </row>
    <row r="133" s="1" customFormat="1" customHeight="1" spans="1:23">
      <c r="A133" s="7"/>
      <c r="B133" s="8"/>
      <c r="C133" s="8"/>
      <c r="D133" s="9"/>
      <c r="E133" s="7"/>
      <c r="F133" s="7"/>
      <c r="G133" s="7"/>
      <c r="H133" s="7"/>
      <c r="I133" s="7"/>
      <c r="J133" s="7"/>
      <c r="K133" s="7"/>
      <c r="L133" s="7"/>
      <c r="M133" s="18"/>
      <c r="N133" s="7"/>
      <c r="O133" s="7"/>
      <c r="P133" s="7"/>
      <c r="Q133" s="7"/>
      <c r="R133" s="7"/>
      <c r="S133" s="7"/>
      <c r="T133" s="23"/>
      <c r="U133" s="7"/>
      <c r="V133" s="7"/>
      <c r="W133" s="24" t="e">
        <f>IF(LOOKUP((LEFT(D133,1)*7+MID(D133,2,1)*9+MID(D133,3,1)*10+MID(D133,4,1)*5+MID(D133,5,1)*8+MID(D133,6,1)*4+MID(D133,7,1)*2+MID(D133,8,1)+MID(D133,9,1)*6+MID(D133,10,1)*3+MID(D133,11,1)*7+MID(D133,12,1)*9+MID(D133,13,1)*10+MID(D133,14,1)*5+MID(D133,15,1)*8+MID(D133,16,1)*4+MID(D133,17,1)*2)-ROUNDDOWN((LEFT(D133,1)*7+MID(D133,2,1)*9+MID(D133,3,1)*10+MID(D133,4,1)*5+MID(D133,5,1)*8+MID(D133,6,1)*4+MID(D133,7,1)*2+MID(D133,8,1)+MID(D133,9,1)*6+MID(D133,10,1)*3+MID(D133,11,1)*7+MID(D133,12,1)*9+MID(D133,13,1)*10+MID(D133,14,1)*5+MID(D133,15,1)*8+MID(D133,16,1)*4+MID(D133,17,1)*2)/11,0)*11,{0,1,2,3,4,5,6,7,8,9,10},{"1","0","x","9","8","7","6","5","4","3","2"})=RIGHT(D133,1),"正确","错误")</f>
        <v>#VALUE!</v>
      </c>
    </row>
    <row r="134" s="1" customFormat="1" customHeight="1" spans="1:23">
      <c r="A134" s="7"/>
      <c r="B134" s="8"/>
      <c r="C134" s="8"/>
      <c r="D134" s="9"/>
      <c r="E134" s="7"/>
      <c r="F134" s="7"/>
      <c r="G134" s="7"/>
      <c r="H134" s="7"/>
      <c r="I134" s="7"/>
      <c r="J134" s="7"/>
      <c r="K134" s="7"/>
      <c r="L134" s="7"/>
      <c r="M134" s="7"/>
      <c r="N134" s="7"/>
      <c r="O134" s="7"/>
      <c r="P134" s="7"/>
      <c r="Q134" s="7"/>
      <c r="R134" s="7"/>
      <c r="S134" s="7"/>
      <c r="T134" s="23"/>
      <c r="U134" s="7"/>
      <c r="V134" s="7"/>
      <c r="W134" s="24" t="e">
        <f>IF(LOOKUP((LEFT(D134,1)*7+MID(D134,2,1)*9+MID(D134,3,1)*10+MID(D134,4,1)*5+MID(D134,5,1)*8+MID(D134,6,1)*4+MID(D134,7,1)*2+MID(D134,8,1)+MID(D134,9,1)*6+MID(D134,10,1)*3+MID(D134,11,1)*7+MID(D134,12,1)*9+MID(D134,13,1)*10+MID(D134,14,1)*5+MID(D134,15,1)*8+MID(D134,16,1)*4+MID(D134,17,1)*2)-ROUNDDOWN((LEFT(D134,1)*7+MID(D134,2,1)*9+MID(D134,3,1)*10+MID(D134,4,1)*5+MID(D134,5,1)*8+MID(D134,6,1)*4+MID(D134,7,1)*2+MID(D134,8,1)+MID(D134,9,1)*6+MID(D134,10,1)*3+MID(D134,11,1)*7+MID(D134,12,1)*9+MID(D134,13,1)*10+MID(D134,14,1)*5+MID(D134,15,1)*8+MID(D134,16,1)*4+MID(D134,17,1)*2)/11,0)*11,{0,1,2,3,4,5,6,7,8,9,10},{"1","0","x","9","8","7","6","5","4","3","2"})=RIGHT(D134,1),"正确","错误")</f>
        <v>#VALUE!</v>
      </c>
    </row>
    <row r="135" s="1" customFormat="1" customHeight="1" spans="1:23">
      <c r="A135" s="7"/>
      <c r="B135" s="8"/>
      <c r="C135" s="8"/>
      <c r="D135" s="9"/>
      <c r="E135" s="7"/>
      <c r="F135" s="7"/>
      <c r="G135" s="7"/>
      <c r="H135" s="7"/>
      <c r="I135" s="7"/>
      <c r="J135" s="7"/>
      <c r="K135" s="7"/>
      <c r="L135" s="7"/>
      <c r="M135" s="18"/>
      <c r="N135" s="7"/>
      <c r="O135" s="7"/>
      <c r="P135" s="7"/>
      <c r="Q135" s="7"/>
      <c r="R135" s="7"/>
      <c r="S135" s="7"/>
      <c r="T135" s="23"/>
      <c r="U135" s="7"/>
      <c r="V135" s="7"/>
      <c r="W135" s="24" t="e">
        <f>IF(LOOKUP((LEFT(D135,1)*7+MID(D135,2,1)*9+MID(D135,3,1)*10+MID(D135,4,1)*5+MID(D135,5,1)*8+MID(D135,6,1)*4+MID(D135,7,1)*2+MID(D135,8,1)+MID(D135,9,1)*6+MID(D135,10,1)*3+MID(D135,11,1)*7+MID(D135,12,1)*9+MID(D135,13,1)*10+MID(D135,14,1)*5+MID(D135,15,1)*8+MID(D135,16,1)*4+MID(D135,17,1)*2)-ROUNDDOWN((LEFT(D135,1)*7+MID(D135,2,1)*9+MID(D135,3,1)*10+MID(D135,4,1)*5+MID(D135,5,1)*8+MID(D135,6,1)*4+MID(D135,7,1)*2+MID(D135,8,1)+MID(D135,9,1)*6+MID(D135,10,1)*3+MID(D135,11,1)*7+MID(D135,12,1)*9+MID(D135,13,1)*10+MID(D135,14,1)*5+MID(D135,15,1)*8+MID(D135,16,1)*4+MID(D135,17,1)*2)/11,0)*11,{0,1,2,3,4,5,6,7,8,9,10},{"1","0","x","9","8","7","6","5","4","3","2"})=RIGHT(D135,1),"正确","错误")</f>
        <v>#VALUE!</v>
      </c>
    </row>
    <row r="136" s="1" customFormat="1" customHeight="1" spans="1:23">
      <c r="A136" s="7"/>
      <c r="B136" s="8"/>
      <c r="C136" s="8"/>
      <c r="D136" s="9"/>
      <c r="E136" s="7"/>
      <c r="F136" s="7"/>
      <c r="G136" s="7"/>
      <c r="H136" s="7"/>
      <c r="I136" s="7"/>
      <c r="J136" s="7"/>
      <c r="K136" s="7"/>
      <c r="L136" s="7"/>
      <c r="M136" s="18"/>
      <c r="N136" s="7"/>
      <c r="O136" s="7"/>
      <c r="P136" s="7"/>
      <c r="Q136" s="7"/>
      <c r="R136" s="7"/>
      <c r="S136" s="7"/>
      <c r="T136" s="23"/>
      <c r="U136" s="7"/>
      <c r="V136" s="7"/>
      <c r="W136" s="24" t="e">
        <f>IF(LOOKUP((LEFT(D136,1)*7+MID(D136,2,1)*9+MID(D136,3,1)*10+MID(D136,4,1)*5+MID(D136,5,1)*8+MID(D136,6,1)*4+MID(D136,7,1)*2+MID(D136,8,1)+MID(D136,9,1)*6+MID(D136,10,1)*3+MID(D136,11,1)*7+MID(D136,12,1)*9+MID(D136,13,1)*10+MID(D136,14,1)*5+MID(D136,15,1)*8+MID(D136,16,1)*4+MID(D136,17,1)*2)-ROUNDDOWN((LEFT(D136,1)*7+MID(D136,2,1)*9+MID(D136,3,1)*10+MID(D136,4,1)*5+MID(D136,5,1)*8+MID(D136,6,1)*4+MID(D136,7,1)*2+MID(D136,8,1)+MID(D136,9,1)*6+MID(D136,10,1)*3+MID(D136,11,1)*7+MID(D136,12,1)*9+MID(D136,13,1)*10+MID(D136,14,1)*5+MID(D136,15,1)*8+MID(D136,16,1)*4+MID(D136,17,1)*2)/11,0)*11,{0,1,2,3,4,5,6,7,8,9,10},{"1","0","x","9","8","7","6","5","4","3","2"})=RIGHT(D136,1),"正确","错误")</f>
        <v>#VALUE!</v>
      </c>
    </row>
    <row r="137" s="1" customFormat="1" customHeight="1" spans="1:23">
      <c r="A137" s="7"/>
      <c r="B137" s="8"/>
      <c r="C137" s="8"/>
      <c r="D137" s="9"/>
      <c r="E137" s="7"/>
      <c r="F137" s="7"/>
      <c r="G137" s="7"/>
      <c r="H137" s="7"/>
      <c r="I137" s="7"/>
      <c r="J137" s="7"/>
      <c r="K137" s="7"/>
      <c r="L137" s="7"/>
      <c r="M137" s="18"/>
      <c r="N137" s="7"/>
      <c r="O137" s="7"/>
      <c r="P137" s="7"/>
      <c r="Q137" s="7"/>
      <c r="R137" s="7"/>
      <c r="S137" s="7"/>
      <c r="T137" s="23"/>
      <c r="U137" s="7"/>
      <c r="V137" s="7"/>
      <c r="W137" s="24" t="e">
        <f>IF(LOOKUP((LEFT(D137,1)*7+MID(D137,2,1)*9+MID(D137,3,1)*10+MID(D137,4,1)*5+MID(D137,5,1)*8+MID(D137,6,1)*4+MID(D137,7,1)*2+MID(D137,8,1)+MID(D137,9,1)*6+MID(D137,10,1)*3+MID(D137,11,1)*7+MID(D137,12,1)*9+MID(D137,13,1)*10+MID(D137,14,1)*5+MID(D137,15,1)*8+MID(D137,16,1)*4+MID(D137,17,1)*2)-ROUNDDOWN((LEFT(D137,1)*7+MID(D137,2,1)*9+MID(D137,3,1)*10+MID(D137,4,1)*5+MID(D137,5,1)*8+MID(D137,6,1)*4+MID(D137,7,1)*2+MID(D137,8,1)+MID(D137,9,1)*6+MID(D137,10,1)*3+MID(D137,11,1)*7+MID(D137,12,1)*9+MID(D137,13,1)*10+MID(D137,14,1)*5+MID(D137,15,1)*8+MID(D137,16,1)*4+MID(D137,17,1)*2)/11,0)*11,{0,1,2,3,4,5,6,7,8,9,10},{"1","0","x","9","8","7","6","5","4","3","2"})=RIGHT(D137,1),"正确","错误")</f>
        <v>#VALUE!</v>
      </c>
    </row>
    <row r="138" s="1" customFormat="1" customHeight="1" spans="1:23">
      <c r="A138" s="7"/>
      <c r="B138" s="8"/>
      <c r="C138" s="8"/>
      <c r="D138" s="9"/>
      <c r="E138" s="7"/>
      <c r="F138" s="7"/>
      <c r="G138" s="7"/>
      <c r="H138" s="7"/>
      <c r="I138" s="7"/>
      <c r="J138" s="7"/>
      <c r="K138" s="7"/>
      <c r="L138" s="7"/>
      <c r="M138" s="7"/>
      <c r="N138" s="7"/>
      <c r="O138" s="7"/>
      <c r="P138" s="7"/>
      <c r="Q138" s="7"/>
      <c r="R138" s="7"/>
      <c r="S138" s="7"/>
      <c r="T138" s="23"/>
      <c r="U138" s="7"/>
      <c r="V138" s="7"/>
      <c r="W138" s="24" t="e">
        <f>IF(LOOKUP((LEFT(D138,1)*7+MID(D138,2,1)*9+MID(D138,3,1)*10+MID(D138,4,1)*5+MID(D138,5,1)*8+MID(D138,6,1)*4+MID(D138,7,1)*2+MID(D138,8,1)+MID(D138,9,1)*6+MID(D138,10,1)*3+MID(D138,11,1)*7+MID(D138,12,1)*9+MID(D138,13,1)*10+MID(D138,14,1)*5+MID(D138,15,1)*8+MID(D138,16,1)*4+MID(D138,17,1)*2)-ROUNDDOWN((LEFT(D138,1)*7+MID(D138,2,1)*9+MID(D138,3,1)*10+MID(D138,4,1)*5+MID(D138,5,1)*8+MID(D138,6,1)*4+MID(D138,7,1)*2+MID(D138,8,1)+MID(D138,9,1)*6+MID(D138,10,1)*3+MID(D138,11,1)*7+MID(D138,12,1)*9+MID(D138,13,1)*10+MID(D138,14,1)*5+MID(D138,15,1)*8+MID(D138,16,1)*4+MID(D138,17,1)*2)/11,0)*11,{0,1,2,3,4,5,6,7,8,9,10},{"1","0","x","9","8","7","6","5","4","3","2"})=RIGHT(D138,1),"正确","错误")</f>
        <v>#VALUE!</v>
      </c>
    </row>
    <row r="139" s="1" customFormat="1" customHeight="1" spans="1:23">
      <c r="A139" s="7"/>
      <c r="B139" s="8"/>
      <c r="C139" s="8"/>
      <c r="D139" s="9"/>
      <c r="E139" s="7"/>
      <c r="F139" s="7"/>
      <c r="G139" s="7"/>
      <c r="H139" s="7"/>
      <c r="I139" s="7"/>
      <c r="J139" s="7"/>
      <c r="K139" s="7"/>
      <c r="L139" s="7"/>
      <c r="M139" s="18"/>
      <c r="N139" s="7"/>
      <c r="O139" s="7"/>
      <c r="P139" s="7"/>
      <c r="Q139" s="7"/>
      <c r="R139" s="7"/>
      <c r="S139" s="7"/>
      <c r="T139" s="23"/>
      <c r="U139" s="7"/>
      <c r="V139" s="7"/>
      <c r="W139" s="24" t="e">
        <f>IF(LOOKUP((LEFT(D139,1)*7+MID(D139,2,1)*9+MID(D139,3,1)*10+MID(D139,4,1)*5+MID(D139,5,1)*8+MID(D139,6,1)*4+MID(D139,7,1)*2+MID(D139,8,1)+MID(D139,9,1)*6+MID(D139,10,1)*3+MID(D139,11,1)*7+MID(D139,12,1)*9+MID(D139,13,1)*10+MID(D139,14,1)*5+MID(D139,15,1)*8+MID(D139,16,1)*4+MID(D139,17,1)*2)-ROUNDDOWN((LEFT(D139,1)*7+MID(D139,2,1)*9+MID(D139,3,1)*10+MID(D139,4,1)*5+MID(D139,5,1)*8+MID(D139,6,1)*4+MID(D139,7,1)*2+MID(D139,8,1)+MID(D139,9,1)*6+MID(D139,10,1)*3+MID(D139,11,1)*7+MID(D139,12,1)*9+MID(D139,13,1)*10+MID(D139,14,1)*5+MID(D139,15,1)*8+MID(D139,16,1)*4+MID(D139,17,1)*2)/11,0)*11,{0,1,2,3,4,5,6,7,8,9,10},{"1","0","x","9","8","7","6","5","4","3","2"})=RIGHT(D139,1),"正确","错误")</f>
        <v>#VALUE!</v>
      </c>
    </row>
    <row r="140" s="1" customFormat="1" customHeight="1" spans="1:23">
      <c r="A140" s="7"/>
      <c r="B140" s="8"/>
      <c r="C140" s="8"/>
      <c r="D140" s="9"/>
      <c r="E140" s="7"/>
      <c r="F140" s="7"/>
      <c r="G140" s="7"/>
      <c r="H140" s="10"/>
      <c r="I140" s="7"/>
      <c r="J140" s="7"/>
      <c r="K140" s="7"/>
      <c r="L140" s="7"/>
      <c r="M140" s="18"/>
      <c r="N140" s="7"/>
      <c r="O140" s="7"/>
      <c r="P140" s="7"/>
      <c r="Q140" s="7"/>
      <c r="R140" s="7"/>
      <c r="S140" s="7"/>
      <c r="T140" s="23"/>
      <c r="U140" s="7"/>
      <c r="V140" s="7"/>
      <c r="W140" s="24" t="e">
        <f>IF(LOOKUP((LEFT(D140,1)*7+MID(D140,2,1)*9+MID(D140,3,1)*10+MID(D140,4,1)*5+MID(D140,5,1)*8+MID(D140,6,1)*4+MID(D140,7,1)*2+MID(D140,8,1)+MID(D140,9,1)*6+MID(D140,10,1)*3+MID(D140,11,1)*7+MID(D140,12,1)*9+MID(D140,13,1)*10+MID(D140,14,1)*5+MID(D140,15,1)*8+MID(D140,16,1)*4+MID(D140,17,1)*2)-ROUNDDOWN((LEFT(D140,1)*7+MID(D140,2,1)*9+MID(D140,3,1)*10+MID(D140,4,1)*5+MID(D140,5,1)*8+MID(D140,6,1)*4+MID(D140,7,1)*2+MID(D140,8,1)+MID(D140,9,1)*6+MID(D140,10,1)*3+MID(D140,11,1)*7+MID(D140,12,1)*9+MID(D140,13,1)*10+MID(D140,14,1)*5+MID(D140,15,1)*8+MID(D140,16,1)*4+MID(D140,17,1)*2)/11,0)*11,{0,1,2,3,4,5,6,7,8,9,10},{"1","0","x","9","8","7","6","5","4","3","2"})=RIGHT(D140,1),"正确","错误")</f>
        <v>#VALUE!</v>
      </c>
    </row>
    <row r="141" s="1" customFormat="1" customHeight="1" spans="1:23">
      <c r="A141" s="7"/>
      <c r="B141" s="8"/>
      <c r="C141" s="8"/>
      <c r="D141" s="9"/>
      <c r="E141" s="7"/>
      <c r="F141" s="7"/>
      <c r="G141" s="7"/>
      <c r="H141" s="10"/>
      <c r="I141" s="7"/>
      <c r="J141" s="7"/>
      <c r="K141" s="7"/>
      <c r="L141" s="7"/>
      <c r="M141" s="18"/>
      <c r="N141" s="7"/>
      <c r="O141" s="7"/>
      <c r="P141" s="7"/>
      <c r="Q141" s="7"/>
      <c r="R141" s="7"/>
      <c r="S141" s="7"/>
      <c r="T141" s="23"/>
      <c r="U141" s="7"/>
      <c r="V141" s="7"/>
      <c r="W141" s="24" t="e">
        <f>IF(LOOKUP((LEFT(D141,1)*7+MID(D141,2,1)*9+MID(D141,3,1)*10+MID(D141,4,1)*5+MID(D141,5,1)*8+MID(D141,6,1)*4+MID(D141,7,1)*2+MID(D141,8,1)+MID(D141,9,1)*6+MID(D141,10,1)*3+MID(D141,11,1)*7+MID(D141,12,1)*9+MID(D141,13,1)*10+MID(D141,14,1)*5+MID(D141,15,1)*8+MID(D141,16,1)*4+MID(D141,17,1)*2)-ROUNDDOWN((LEFT(D141,1)*7+MID(D141,2,1)*9+MID(D141,3,1)*10+MID(D141,4,1)*5+MID(D141,5,1)*8+MID(D141,6,1)*4+MID(D141,7,1)*2+MID(D141,8,1)+MID(D141,9,1)*6+MID(D141,10,1)*3+MID(D141,11,1)*7+MID(D141,12,1)*9+MID(D141,13,1)*10+MID(D141,14,1)*5+MID(D141,15,1)*8+MID(D141,16,1)*4+MID(D141,17,1)*2)/11,0)*11,{0,1,2,3,4,5,6,7,8,9,10},{"1","0","x","9","8","7","6","5","4","3","2"})=RIGHT(D141,1),"正确","错误")</f>
        <v>#VALUE!</v>
      </c>
    </row>
    <row r="142" s="1" customFormat="1" customHeight="1" spans="1:23">
      <c r="A142" s="7"/>
      <c r="B142" s="8"/>
      <c r="C142" s="8"/>
      <c r="D142" s="9"/>
      <c r="E142" s="7"/>
      <c r="F142" s="7"/>
      <c r="G142" s="7"/>
      <c r="H142" s="10"/>
      <c r="I142" s="7"/>
      <c r="J142" s="7"/>
      <c r="K142" s="7"/>
      <c r="L142" s="7"/>
      <c r="M142" s="18"/>
      <c r="N142" s="7"/>
      <c r="O142" s="7"/>
      <c r="P142" s="7"/>
      <c r="Q142" s="7"/>
      <c r="R142" s="7"/>
      <c r="S142" s="7"/>
      <c r="T142" s="23"/>
      <c r="U142" s="7"/>
      <c r="V142" s="7"/>
      <c r="W142" s="24" t="e">
        <f>IF(LOOKUP((LEFT(D142,1)*7+MID(D142,2,1)*9+MID(D142,3,1)*10+MID(D142,4,1)*5+MID(D142,5,1)*8+MID(D142,6,1)*4+MID(D142,7,1)*2+MID(D142,8,1)+MID(D142,9,1)*6+MID(D142,10,1)*3+MID(D142,11,1)*7+MID(D142,12,1)*9+MID(D142,13,1)*10+MID(D142,14,1)*5+MID(D142,15,1)*8+MID(D142,16,1)*4+MID(D142,17,1)*2)-ROUNDDOWN((LEFT(D142,1)*7+MID(D142,2,1)*9+MID(D142,3,1)*10+MID(D142,4,1)*5+MID(D142,5,1)*8+MID(D142,6,1)*4+MID(D142,7,1)*2+MID(D142,8,1)+MID(D142,9,1)*6+MID(D142,10,1)*3+MID(D142,11,1)*7+MID(D142,12,1)*9+MID(D142,13,1)*10+MID(D142,14,1)*5+MID(D142,15,1)*8+MID(D142,16,1)*4+MID(D142,17,1)*2)/11,0)*11,{0,1,2,3,4,5,6,7,8,9,10},{"1","0","x","9","8","7","6","5","4","3","2"})=RIGHT(D142,1),"正确","错误")</f>
        <v>#VALUE!</v>
      </c>
    </row>
    <row r="143" s="1" customFormat="1" customHeight="1" spans="1:23">
      <c r="A143" s="7"/>
      <c r="B143" s="8"/>
      <c r="C143" s="8"/>
      <c r="D143" s="9"/>
      <c r="E143" s="7"/>
      <c r="F143" s="7"/>
      <c r="G143" s="7"/>
      <c r="H143" s="10"/>
      <c r="I143" s="7"/>
      <c r="J143" s="7"/>
      <c r="K143" s="7"/>
      <c r="L143" s="7"/>
      <c r="M143" s="18"/>
      <c r="N143" s="7"/>
      <c r="O143" s="7"/>
      <c r="P143" s="7"/>
      <c r="Q143" s="7"/>
      <c r="R143" s="7"/>
      <c r="S143" s="7"/>
      <c r="T143" s="23"/>
      <c r="U143" s="7"/>
      <c r="V143" s="7"/>
      <c r="W143" s="24" t="e">
        <f>IF(LOOKUP((LEFT(D143,1)*7+MID(D143,2,1)*9+MID(D143,3,1)*10+MID(D143,4,1)*5+MID(D143,5,1)*8+MID(D143,6,1)*4+MID(D143,7,1)*2+MID(D143,8,1)+MID(D143,9,1)*6+MID(D143,10,1)*3+MID(D143,11,1)*7+MID(D143,12,1)*9+MID(D143,13,1)*10+MID(D143,14,1)*5+MID(D143,15,1)*8+MID(D143,16,1)*4+MID(D143,17,1)*2)-ROUNDDOWN((LEFT(D143,1)*7+MID(D143,2,1)*9+MID(D143,3,1)*10+MID(D143,4,1)*5+MID(D143,5,1)*8+MID(D143,6,1)*4+MID(D143,7,1)*2+MID(D143,8,1)+MID(D143,9,1)*6+MID(D143,10,1)*3+MID(D143,11,1)*7+MID(D143,12,1)*9+MID(D143,13,1)*10+MID(D143,14,1)*5+MID(D143,15,1)*8+MID(D143,16,1)*4+MID(D143,17,1)*2)/11,0)*11,{0,1,2,3,4,5,6,7,8,9,10},{"1","0","x","9","8","7","6","5","4","3","2"})=RIGHT(D143,1),"正确","错误")</f>
        <v>#VALUE!</v>
      </c>
    </row>
    <row r="144" s="1" customFormat="1" customHeight="1" spans="1:23">
      <c r="A144" s="7"/>
      <c r="B144" s="8"/>
      <c r="C144" s="8"/>
      <c r="D144" s="9"/>
      <c r="E144" s="7"/>
      <c r="F144" s="7"/>
      <c r="G144" s="7"/>
      <c r="H144" s="10"/>
      <c r="I144" s="7"/>
      <c r="J144" s="7"/>
      <c r="K144" s="7"/>
      <c r="L144" s="7"/>
      <c r="M144" s="18"/>
      <c r="N144" s="7"/>
      <c r="O144" s="7"/>
      <c r="P144" s="7"/>
      <c r="Q144" s="7"/>
      <c r="R144" s="7"/>
      <c r="S144" s="7"/>
      <c r="T144" s="23"/>
      <c r="U144" s="7"/>
      <c r="V144" s="7"/>
      <c r="W144" s="24" t="e">
        <f>IF(LOOKUP((LEFT(D144,1)*7+MID(D144,2,1)*9+MID(D144,3,1)*10+MID(D144,4,1)*5+MID(D144,5,1)*8+MID(D144,6,1)*4+MID(D144,7,1)*2+MID(D144,8,1)+MID(D144,9,1)*6+MID(D144,10,1)*3+MID(D144,11,1)*7+MID(D144,12,1)*9+MID(D144,13,1)*10+MID(D144,14,1)*5+MID(D144,15,1)*8+MID(D144,16,1)*4+MID(D144,17,1)*2)-ROUNDDOWN((LEFT(D144,1)*7+MID(D144,2,1)*9+MID(D144,3,1)*10+MID(D144,4,1)*5+MID(D144,5,1)*8+MID(D144,6,1)*4+MID(D144,7,1)*2+MID(D144,8,1)+MID(D144,9,1)*6+MID(D144,10,1)*3+MID(D144,11,1)*7+MID(D144,12,1)*9+MID(D144,13,1)*10+MID(D144,14,1)*5+MID(D144,15,1)*8+MID(D144,16,1)*4+MID(D144,17,1)*2)/11,0)*11,{0,1,2,3,4,5,6,7,8,9,10},{"1","0","x","9","8","7","6","5","4","3","2"})=RIGHT(D144,1),"正确","错误")</f>
        <v>#VALUE!</v>
      </c>
    </row>
    <row r="145" s="1" customFormat="1" customHeight="1" spans="1:23">
      <c r="A145" s="7"/>
      <c r="B145" s="8"/>
      <c r="C145" s="8"/>
      <c r="D145" s="9"/>
      <c r="E145" s="7"/>
      <c r="F145" s="7"/>
      <c r="G145" s="7"/>
      <c r="H145" s="10"/>
      <c r="I145" s="7"/>
      <c r="J145" s="7"/>
      <c r="K145" s="7"/>
      <c r="L145" s="7"/>
      <c r="M145" s="18"/>
      <c r="N145" s="7"/>
      <c r="O145" s="7"/>
      <c r="P145" s="7"/>
      <c r="Q145" s="7"/>
      <c r="R145" s="7"/>
      <c r="S145" s="7"/>
      <c r="T145" s="23"/>
      <c r="U145" s="7"/>
      <c r="V145" s="7"/>
      <c r="W145" s="24" t="e">
        <f>IF(LOOKUP((LEFT(D145,1)*7+MID(D145,2,1)*9+MID(D145,3,1)*10+MID(D145,4,1)*5+MID(D145,5,1)*8+MID(D145,6,1)*4+MID(D145,7,1)*2+MID(D145,8,1)+MID(D145,9,1)*6+MID(D145,10,1)*3+MID(D145,11,1)*7+MID(D145,12,1)*9+MID(D145,13,1)*10+MID(D145,14,1)*5+MID(D145,15,1)*8+MID(D145,16,1)*4+MID(D145,17,1)*2)-ROUNDDOWN((LEFT(D145,1)*7+MID(D145,2,1)*9+MID(D145,3,1)*10+MID(D145,4,1)*5+MID(D145,5,1)*8+MID(D145,6,1)*4+MID(D145,7,1)*2+MID(D145,8,1)+MID(D145,9,1)*6+MID(D145,10,1)*3+MID(D145,11,1)*7+MID(D145,12,1)*9+MID(D145,13,1)*10+MID(D145,14,1)*5+MID(D145,15,1)*8+MID(D145,16,1)*4+MID(D145,17,1)*2)/11,0)*11,{0,1,2,3,4,5,6,7,8,9,10},{"1","0","x","9","8","7","6","5","4","3","2"})=RIGHT(D145,1),"正确","错误")</f>
        <v>#VALUE!</v>
      </c>
    </row>
    <row r="146" s="1" customFormat="1" customHeight="1" spans="1:23">
      <c r="A146" s="7"/>
      <c r="B146" s="8"/>
      <c r="C146" s="8"/>
      <c r="D146" s="9"/>
      <c r="E146" s="25"/>
      <c r="F146" s="25"/>
      <c r="G146" s="25"/>
      <c r="H146" s="26"/>
      <c r="I146" s="25"/>
      <c r="J146" s="25"/>
      <c r="K146" s="25"/>
      <c r="L146" s="25"/>
      <c r="M146" s="18"/>
      <c r="N146" s="27"/>
      <c r="O146" s="25"/>
      <c r="P146" s="25"/>
      <c r="Q146" s="25"/>
      <c r="R146" s="7"/>
      <c r="S146" s="27"/>
      <c r="T146" s="23"/>
      <c r="U146" s="27"/>
      <c r="V146" s="25"/>
      <c r="W146" s="24" t="e">
        <f>IF(LOOKUP((LEFT(D146,1)*7+MID(D146,2,1)*9+MID(D146,3,1)*10+MID(D146,4,1)*5+MID(D146,5,1)*8+MID(D146,6,1)*4+MID(D146,7,1)*2+MID(D146,8,1)+MID(D146,9,1)*6+MID(D146,10,1)*3+MID(D146,11,1)*7+MID(D146,12,1)*9+MID(D146,13,1)*10+MID(D146,14,1)*5+MID(D146,15,1)*8+MID(D146,16,1)*4+MID(D146,17,1)*2)-ROUNDDOWN((LEFT(D146,1)*7+MID(D146,2,1)*9+MID(D146,3,1)*10+MID(D146,4,1)*5+MID(D146,5,1)*8+MID(D146,6,1)*4+MID(D146,7,1)*2+MID(D146,8,1)+MID(D146,9,1)*6+MID(D146,10,1)*3+MID(D146,11,1)*7+MID(D146,12,1)*9+MID(D146,13,1)*10+MID(D146,14,1)*5+MID(D146,15,1)*8+MID(D146,16,1)*4+MID(D146,17,1)*2)/11,0)*11,{0,1,2,3,4,5,6,7,8,9,10},{"1","0","x","9","8","7","6","5","4","3","2"})=RIGHT(D146,1),"正确","错误")</f>
        <v>#VALUE!</v>
      </c>
    </row>
    <row r="147" s="1" customFormat="1" customHeight="1" spans="1:23">
      <c r="A147" s="7"/>
      <c r="B147" s="8"/>
      <c r="C147" s="8"/>
      <c r="D147" s="9"/>
      <c r="E147" s="7"/>
      <c r="F147" s="7"/>
      <c r="G147" s="7"/>
      <c r="H147" s="10"/>
      <c r="I147" s="7"/>
      <c r="J147" s="7"/>
      <c r="K147" s="7"/>
      <c r="L147" s="7"/>
      <c r="M147" s="18"/>
      <c r="N147" s="7"/>
      <c r="O147" s="7"/>
      <c r="P147" s="7"/>
      <c r="Q147" s="7"/>
      <c r="R147" s="7"/>
      <c r="S147" s="7"/>
      <c r="T147" s="23"/>
      <c r="U147" s="7"/>
      <c r="V147" s="7"/>
      <c r="W147" s="24" t="e">
        <f>IF(LOOKUP((LEFT(D147,1)*7+MID(D147,2,1)*9+MID(D147,3,1)*10+MID(D147,4,1)*5+MID(D147,5,1)*8+MID(D147,6,1)*4+MID(D147,7,1)*2+MID(D147,8,1)+MID(D147,9,1)*6+MID(D147,10,1)*3+MID(D147,11,1)*7+MID(D147,12,1)*9+MID(D147,13,1)*10+MID(D147,14,1)*5+MID(D147,15,1)*8+MID(D147,16,1)*4+MID(D147,17,1)*2)-ROUNDDOWN((LEFT(D147,1)*7+MID(D147,2,1)*9+MID(D147,3,1)*10+MID(D147,4,1)*5+MID(D147,5,1)*8+MID(D147,6,1)*4+MID(D147,7,1)*2+MID(D147,8,1)+MID(D147,9,1)*6+MID(D147,10,1)*3+MID(D147,11,1)*7+MID(D147,12,1)*9+MID(D147,13,1)*10+MID(D147,14,1)*5+MID(D147,15,1)*8+MID(D147,16,1)*4+MID(D147,17,1)*2)/11,0)*11,{0,1,2,3,4,5,6,7,8,9,10},{"1","0","x","9","8","7","6","5","4","3","2"})=RIGHT(D147,1),"正确","错误")</f>
        <v>#VALUE!</v>
      </c>
    </row>
    <row r="148" s="1" customFormat="1" customHeight="1" spans="1:23">
      <c r="A148" s="7"/>
      <c r="B148" s="8"/>
      <c r="C148" s="8"/>
      <c r="D148" s="9"/>
      <c r="E148" s="7"/>
      <c r="F148" s="7"/>
      <c r="G148" s="7"/>
      <c r="H148" s="10"/>
      <c r="I148" s="7"/>
      <c r="J148" s="7"/>
      <c r="K148" s="7"/>
      <c r="L148" s="7"/>
      <c r="M148" s="18"/>
      <c r="N148" s="7"/>
      <c r="O148" s="7"/>
      <c r="P148" s="7"/>
      <c r="Q148" s="7"/>
      <c r="R148" s="7"/>
      <c r="S148" s="7"/>
      <c r="T148" s="23"/>
      <c r="U148" s="7"/>
      <c r="V148" s="7"/>
      <c r="W148" s="24" t="e">
        <f>IF(LOOKUP((LEFT(D148,1)*7+MID(D148,2,1)*9+MID(D148,3,1)*10+MID(D148,4,1)*5+MID(D148,5,1)*8+MID(D148,6,1)*4+MID(D148,7,1)*2+MID(D148,8,1)+MID(D148,9,1)*6+MID(D148,10,1)*3+MID(D148,11,1)*7+MID(D148,12,1)*9+MID(D148,13,1)*10+MID(D148,14,1)*5+MID(D148,15,1)*8+MID(D148,16,1)*4+MID(D148,17,1)*2)-ROUNDDOWN((LEFT(D148,1)*7+MID(D148,2,1)*9+MID(D148,3,1)*10+MID(D148,4,1)*5+MID(D148,5,1)*8+MID(D148,6,1)*4+MID(D148,7,1)*2+MID(D148,8,1)+MID(D148,9,1)*6+MID(D148,10,1)*3+MID(D148,11,1)*7+MID(D148,12,1)*9+MID(D148,13,1)*10+MID(D148,14,1)*5+MID(D148,15,1)*8+MID(D148,16,1)*4+MID(D148,17,1)*2)/11,0)*11,{0,1,2,3,4,5,6,7,8,9,10},{"1","0","x","9","8","7","6","5","4","3","2"})=RIGHT(D148,1),"正确","错误")</f>
        <v>#VALUE!</v>
      </c>
    </row>
    <row r="149" s="1" customFormat="1" customHeight="1" spans="1:23">
      <c r="A149" s="7"/>
      <c r="B149" s="8"/>
      <c r="C149" s="8"/>
      <c r="D149" s="9"/>
      <c r="E149" s="7"/>
      <c r="F149" s="7"/>
      <c r="G149" s="7"/>
      <c r="H149" s="10"/>
      <c r="I149" s="7"/>
      <c r="J149" s="7"/>
      <c r="K149" s="7"/>
      <c r="L149" s="7"/>
      <c r="M149" s="18"/>
      <c r="N149" s="7"/>
      <c r="O149" s="7"/>
      <c r="P149" s="7"/>
      <c r="Q149" s="7"/>
      <c r="R149" s="7"/>
      <c r="S149" s="7"/>
      <c r="T149" s="23"/>
      <c r="U149" s="7"/>
      <c r="V149" s="7"/>
      <c r="W149" s="24" t="e">
        <f>IF(LOOKUP((LEFT(D149,1)*7+MID(D149,2,1)*9+MID(D149,3,1)*10+MID(D149,4,1)*5+MID(D149,5,1)*8+MID(D149,6,1)*4+MID(D149,7,1)*2+MID(D149,8,1)+MID(D149,9,1)*6+MID(D149,10,1)*3+MID(D149,11,1)*7+MID(D149,12,1)*9+MID(D149,13,1)*10+MID(D149,14,1)*5+MID(D149,15,1)*8+MID(D149,16,1)*4+MID(D149,17,1)*2)-ROUNDDOWN((LEFT(D149,1)*7+MID(D149,2,1)*9+MID(D149,3,1)*10+MID(D149,4,1)*5+MID(D149,5,1)*8+MID(D149,6,1)*4+MID(D149,7,1)*2+MID(D149,8,1)+MID(D149,9,1)*6+MID(D149,10,1)*3+MID(D149,11,1)*7+MID(D149,12,1)*9+MID(D149,13,1)*10+MID(D149,14,1)*5+MID(D149,15,1)*8+MID(D149,16,1)*4+MID(D149,17,1)*2)/11,0)*11,{0,1,2,3,4,5,6,7,8,9,10},{"1","0","x","9","8","7","6","5","4","3","2"})=RIGHT(D149,1),"正确","错误")</f>
        <v>#VALUE!</v>
      </c>
    </row>
    <row r="150" s="1" customFormat="1" customHeight="1" spans="1:23">
      <c r="A150" s="7"/>
      <c r="B150" s="8"/>
      <c r="C150" s="8"/>
      <c r="D150" s="9"/>
      <c r="E150" s="7"/>
      <c r="F150" s="7"/>
      <c r="G150" s="7"/>
      <c r="H150" s="10"/>
      <c r="I150" s="7"/>
      <c r="J150" s="7"/>
      <c r="K150" s="7"/>
      <c r="L150" s="7"/>
      <c r="M150" s="18"/>
      <c r="N150" s="7"/>
      <c r="O150" s="7"/>
      <c r="P150" s="7"/>
      <c r="Q150" s="7"/>
      <c r="R150" s="7"/>
      <c r="S150" s="7"/>
      <c r="T150" s="23"/>
      <c r="U150" s="7"/>
      <c r="V150" s="7"/>
      <c r="W150" s="24" t="e">
        <f>IF(LOOKUP((LEFT(D150,1)*7+MID(D150,2,1)*9+MID(D150,3,1)*10+MID(D150,4,1)*5+MID(D150,5,1)*8+MID(D150,6,1)*4+MID(D150,7,1)*2+MID(D150,8,1)+MID(D150,9,1)*6+MID(D150,10,1)*3+MID(D150,11,1)*7+MID(D150,12,1)*9+MID(D150,13,1)*10+MID(D150,14,1)*5+MID(D150,15,1)*8+MID(D150,16,1)*4+MID(D150,17,1)*2)-ROUNDDOWN((LEFT(D150,1)*7+MID(D150,2,1)*9+MID(D150,3,1)*10+MID(D150,4,1)*5+MID(D150,5,1)*8+MID(D150,6,1)*4+MID(D150,7,1)*2+MID(D150,8,1)+MID(D150,9,1)*6+MID(D150,10,1)*3+MID(D150,11,1)*7+MID(D150,12,1)*9+MID(D150,13,1)*10+MID(D150,14,1)*5+MID(D150,15,1)*8+MID(D150,16,1)*4+MID(D150,17,1)*2)/11,0)*11,{0,1,2,3,4,5,6,7,8,9,10},{"1","0","x","9","8","7","6","5","4","3","2"})=RIGHT(D150,1),"正确","错误")</f>
        <v>#VALUE!</v>
      </c>
    </row>
    <row r="151" s="1" customFormat="1" customHeight="1" spans="1:23">
      <c r="A151" s="7"/>
      <c r="B151" s="8"/>
      <c r="C151" s="8"/>
      <c r="D151" s="9"/>
      <c r="E151" s="7"/>
      <c r="F151" s="7"/>
      <c r="G151" s="7"/>
      <c r="H151" s="10"/>
      <c r="I151" s="7"/>
      <c r="J151" s="7"/>
      <c r="K151" s="7"/>
      <c r="L151" s="7"/>
      <c r="M151" s="18"/>
      <c r="N151" s="7"/>
      <c r="O151" s="7"/>
      <c r="P151" s="7"/>
      <c r="Q151" s="7"/>
      <c r="R151" s="7"/>
      <c r="S151" s="7"/>
      <c r="T151" s="23"/>
      <c r="U151" s="7"/>
      <c r="V151" s="7"/>
      <c r="W151" s="24" t="e">
        <f>IF(LOOKUP((LEFT(D151,1)*7+MID(D151,2,1)*9+MID(D151,3,1)*10+MID(D151,4,1)*5+MID(D151,5,1)*8+MID(D151,6,1)*4+MID(D151,7,1)*2+MID(D151,8,1)+MID(D151,9,1)*6+MID(D151,10,1)*3+MID(D151,11,1)*7+MID(D151,12,1)*9+MID(D151,13,1)*10+MID(D151,14,1)*5+MID(D151,15,1)*8+MID(D151,16,1)*4+MID(D151,17,1)*2)-ROUNDDOWN((LEFT(D151,1)*7+MID(D151,2,1)*9+MID(D151,3,1)*10+MID(D151,4,1)*5+MID(D151,5,1)*8+MID(D151,6,1)*4+MID(D151,7,1)*2+MID(D151,8,1)+MID(D151,9,1)*6+MID(D151,10,1)*3+MID(D151,11,1)*7+MID(D151,12,1)*9+MID(D151,13,1)*10+MID(D151,14,1)*5+MID(D151,15,1)*8+MID(D151,16,1)*4+MID(D151,17,1)*2)/11,0)*11,{0,1,2,3,4,5,6,7,8,9,10},{"1","0","x","9","8","7","6","5","4","3","2"})=RIGHT(D151,1),"正确","错误")</f>
        <v>#VALUE!</v>
      </c>
    </row>
    <row r="152" s="1" customFormat="1" customHeight="1" spans="1:23">
      <c r="A152" s="7"/>
      <c r="B152" s="8"/>
      <c r="C152" s="8"/>
      <c r="D152" s="9"/>
      <c r="E152" s="7"/>
      <c r="F152" s="7"/>
      <c r="G152" s="7"/>
      <c r="H152" s="7"/>
      <c r="I152" s="7"/>
      <c r="J152" s="7"/>
      <c r="K152" s="7"/>
      <c r="L152" s="7"/>
      <c r="M152" s="18"/>
      <c r="N152" s="7"/>
      <c r="O152" s="7"/>
      <c r="P152" s="7"/>
      <c r="Q152" s="7"/>
      <c r="R152" s="7"/>
      <c r="S152" s="7"/>
      <c r="T152" s="23"/>
      <c r="U152" s="7"/>
      <c r="V152" s="7"/>
      <c r="W152" s="24" t="e">
        <f>IF(LOOKUP((LEFT(D152,1)*7+MID(D152,2,1)*9+MID(D152,3,1)*10+MID(D152,4,1)*5+MID(D152,5,1)*8+MID(D152,6,1)*4+MID(D152,7,1)*2+MID(D152,8,1)+MID(D152,9,1)*6+MID(D152,10,1)*3+MID(D152,11,1)*7+MID(D152,12,1)*9+MID(D152,13,1)*10+MID(D152,14,1)*5+MID(D152,15,1)*8+MID(D152,16,1)*4+MID(D152,17,1)*2)-ROUNDDOWN((LEFT(D152,1)*7+MID(D152,2,1)*9+MID(D152,3,1)*10+MID(D152,4,1)*5+MID(D152,5,1)*8+MID(D152,6,1)*4+MID(D152,7,1)*2+MID(D152,8,1)+MID(D152,9,1)*6+MID(D152,10,1)*3+MID(D152,11,1)*7+MID(D152,12,1)*9+MID(D152,13,1)*10+MID(D152,14,1)*5+MID(D152,15,1)*8+MID(D152,16,1)*4+MID(D152,17,1)*2)/11,0)*11,{0,1,2,3,4,5,6,7,8,9,10},{"1","0","x","9","8","7","6","5","4","3","2"})=RIGHT(D152,1),"正确","错误")</f>
        <v>#VALUE!</v>
      </c>
    </row>
    <row r="153" s="1" customFormat="1" customHeight="1" spans="1:23">
      <c r="A153" s="7"/>
      <c r="B153" s="8"/>
      <c r="C153" s="8"/>
      <c r="D153" s="9"/>
      <c r="E153" s="7"/>
      <c r="F153" s="7"/>
      <c r="G153" s="7"/>
      <c r="H153" s="7"/>
      <c r="I153" s="7"/>
      <c r="J153" s="7"/>
      <c r="K153" s="7"/>
      <c r="L153" s="7"/>
      <c r="M153" s="18"/>
      <c r="N153" s="7"/>
      <c r="O153" s="7"/>
      <c r="P153" s="7"/>
      <c r="Q153" s="7"/>
      <c r="R153" s="7"/>
      <c r="S153" s="7"/>
      <c r="T153" s="23"/>
      <c r="U153" s="7"/>
      <c r="V153" s="7"/>
      <c r="W153" s="24" t="e">
        <f>IF(LOOKUP((LEFT(D153,1)*7+MID(D153,2,1)*9+MID(D153,3,1)*10+MID(D153,4,1)*5+MID(D153,5,1)*8+MID(D153,6,1)*4+MID(D153,7,1)*2+MID(D153,8,1)+MID(D153,9,1)*6+MID(D153,10,1)*3+MID(D153,11,1)*7+MID(D153,12,1)*9+MID(D153,13,1)*10+MID(D153,14,1)*5+MID(D153,15,1)*8+MID(D153,16,1)*4+MID(D153,17,1)*2)-ROUNDDOWN((LEFT(D153,1)*7+MID(D153,2,1)*9+MID(D153,3,1)*10+MID(D153,4,1)*5+MID(D153,5,1)*8+MID(D153,6,1)*4+MID(D153,7,1)*2+MID(D153,8,1)+MID(D153,9,1)*6+MID(D153,10,1)*3+MID(D153,11,1)*7+MID(D153,12,1)*9+MID(D153,13,1)*10+MID(D153,14,1)*5+MID(D153,15,1)*8+MID(D153,16,1)*4+MID(D153,17,1)*2)/11,0)*11,{0,1,2,3,4,5,6,7,8,9,10},{"1","0","x","9","8","7","6","5","4","3","2"})=RIGHT(D153,1),"正确","错误")</f>
        <v>#VALUE!</v>
      </c>
    </row>
    <row r="154" s="1" customFormat="1" customHeight="1" spans="1:23">
      <c r="A154" s="7"/>
      <c r="B154" s="8"/>
      <c r="C154" s="8"/>
      <c r="D154" s="9"/>
      <c r="E154" s="7"/>
      <c r="F154" s="7"/>
      <c r="G154" s="7"/>
      <c r="H154" s="10"/>
      <c r="I154" s="7"/>
      <c r="J154" s="7"/>
      <c r="K154" s="7"/>
      <c r="L154" s="7"/>
      <c r="M154" s="7"/>
      <c r="N154" s="7"/>
      <c r="O154" s="7"/>
      <c r="P154" s="7"/>
      <c r="Q154" s="7"/>
      <c r="R154" s="7"/>
      <c r="S154" s="7"/>
      <c r="T154" s="23"/>
      <c r="U154" s="7"/>
      <c r="V154" s="7"/>
      <c r="W154" s="24" t="e">
        <f>IF(LOOKUP((LEFT(D154,1)*7+MID(D154,2,1)*9+MID(D154,3,1)*10+MID(D154,4,1)*5+MID(D154,5,1)*8+MID(D154,6,1)*4+MID(D154,7,1)*2+MID(D154,8,1)+MID(D154,9,1)*6+MID(D154,10,1)*3+MID(D154,11,1)*7+MID(D154,12,1)*9+MID(D154,13,1)*10+MID(D154,14,1)*5+MID(D154,15,1)*8+MID(D154,16,1)*4+MID(D154,17,1)*2)-ROUNDDOWN((LEFT(D154,1)*7+MID(D154,2,1)*9+MID(D154,3,1)*10+MID(D154,4,1)*5+MID(D154,5,1)*8+MID(D154,6,1)*4+MID(D154,7,1)*2+MID(D154,8,1)+MID(D154,9,1)*6+MID(D154,10,1)*3+MID(D154,11,1)*7+MID(D154,12,1)*9+MID(D154,13,1)*10+MID(D154,14,1)*5+MID(D154,15,1)*8+MID(D154,16,1)*4+MID(D154,17,1)*2)/11,0)*11,{0,1,2,3,4,5,6,7,8,9,10},{"1","0","x","9","8","7","6","5","4","3","2"})=RIGHT(D154,1),"正确","错误")</f>
        <v>#VALUE!</v>
      </c>
    </row>
    <row r="155" s="1" customFormat="1" customHeight="1" spans="1:23">
      <c r="A155" s="7"/>
      <c r="B155" s="8"/>
      <c r="C155" s="8"/>
      <c r="D155" s="9"/>
      <c r="E155" s="7"/>
      <c r="F155" s="7"/>
      <c r="G155" s="7"/>
      <c r="H155" s="7"/>
      <c r="I155" s="7"/>
      <c r="J155" s="7"/>
      <c r="K155" s="7"/>
      <c r="L155" s="7"/>
      <c r="M155" s="7"/>
      <c r="N155" s="7"/>
      <c r="O155" s="7"/>
      <c r="P155" s="7"/>
      <c r="Q155" s="7"/>
      <c r="R155" s="7"/>
      <c r="S155" s="7"/>
      <c r="T155" s="23"/>
      <c r="U155" s="7"/>
      <c r="V155" s="7"/>
      <c r="W155" s="24" t="e">
        <f>IF(LOOKUP((LEFT(D155,1)*7+MID(D155,2,1)*9+MID(D155,3,1)*10+MID(D155,4,1)*5+MID(D155,5,1)*8+MID(D155,6,1)*4+MID(D155,7,1)*2+MID(D155,8,1)+MID(D155,9,1)*6+MID(D155,10,1)*3+MID(D155,11,1)*7+MID(D155,12,1)*9+MID(D155,13,1)*10+MID(D155,14,1)*5+MID(D155,15,1)*8+MID(D155,16,1)*4+MID(D155,17,1)*2)-ROUNDDOWN((LEFT(D155,1)*7+MID(D155,2,1)*9+MID(D155,3,1)*10+MID(D155,4,1)*5+MID(D155,5,1)*8+MID(D155,6,1)*4+MID(D155,7,1)*2+MID(D155,8,1)+MID(D155,9,1)*6+MID(D155,10,1)*3+MID(D155,11,1)*7+MID(D155,12,1)*9+MID(D155,13,1)*10+MID(D155,14,1)*5+MID(D155,15,1)*8+MID(D155,16,1)*4+MID(D155,17,1)*2)/11,0)*11,{0,1,2,3,4,5,6,7,8,9,10},{"1","0","x","9","8","7","6","5","4","3","2"})=RIGHT(D155,1),"正确","错误")</f>
        <v>#VALUE!</v>
      </c>
    </row>
    <row r="156" s="1" customFormat="1" customHeight="1" spans="1:23">
      <c r="A156" s="7"/>
      <c r="B156" s="8"/>
      <c r="C156" s="8"/>
      <c r="D156" s="9"/>
      <c r="E156" s="7"/>
      <c r="F156" s="7"/>
      <c r="G156" s="7"/>
      <c r="H156" s="10"/>
      <c r="I156" s="7"/>
      <c r="J156" s="7"/>
      <c r="K156" s="7"/>
      <c r="L156" s="7"/>
      <c r="M156" s="18"/>
      <c r="N156" s="7"/>
      <c r="O156" s="7"/>
      <c r="P156" s="7"/>
      <c r="Q156" s="7"/>
      <c r="R156" s="7"/>
      <c r="S156" s="7"/>
      <c r="T156" s="23"/>
      <c r="U156" s="7"/>
      <c r="V156" s="7"/>
      <c r="W156" s="24" t="e">
        <f>IF(LOOKUP((LEFT(D156,1)*7+MID(D156,2,1)*9+MID(D156,3,1)*10+MID(D156,4,1)*5+MID(D156,5,1)*8+MID(D156,6,1)*4+MID(D156,7,1)*2+MID(D156,8,1)+MID(D156,9,1)*6+MID(D156,10,1)*3+MID(D156,11,1)*7+MID(D156,12,1)*9+MID(D156,13,1)*10+MID(D156,14,1)*5+MID(D156,15,1)*8+MID(D156,16,1)*4+MID(D156,17,1)*2)-ROUNDDOWN((LEFT(D156,1)*7+MID(D156,2,1)*9+MID(D156,3,1)*10+MID(D156,4,1)*5+MID(D156,5,1)*8+MID(D156,6,1)*4+MID(D156,7,1)*2+MID(D156,8,1)+MID(D156,9,1)*6+MID(D156,10,1)*3+MID(D156,11,1)*7+MID(D156,12,1)*9+MID(D156,13,1)*10+MID(D156,14,1)*5+MID(D156,15,1)*8+MID(D156,16,1)*4+MID(D156,17,1)*2)/11,0)*11,{0,1,2,3,4,5,6,7,8,9,10},{"1","0","x","9","8","7","6","5","4","3","2"})=RIGHT(D156,1),"正确","错误")</f>
        <v>#VALUE!</v>
      </c>
    </row>
    <row r="157" s="1" customFormat="1" customHeight="1" spans="1:23">
      <c r="A157" s="7"/>
      <c r="B157" s="8"/>
      <c r="C157" s="8"/>
      <c r="D157" s="9"/>
      <c r="E157" s="7"/>
      <c r="F157" s="7"/>
      <c r="G157" s="7"/>
      <c r="H157" s="10"/>
      <c r="I157" s="7"/>
      <c r="J157" s="7"/>
      <c r="K157" s="7"/>
      <c r="L157" s="7"/>
      <c r="M157" s="18"/>
      <c r="N157" s="7"/>
      <c r="O157" s="7"/>
      <c r="P157" s="7"/>
      <c r="Q157" s="7"/>
      <c r="R157" s="7"/>
      <c r="S157" s="7"/>
      <c r="T157" s="23"/>
      <c r="U157" s="7"/>
      <c r="V157" s="7"/>
      <c r="W157" s="24" t="e">
        <f>IF(LOOKUP((LEFT(D157,1)*7+MID(D157,2,1)*9+MID(D157,3,1)*10+MID(D157,4,1)*5+MID(D157,5,1)*8+MID(D157,6,1)*4+MID(D157,7,1)*2+MID(D157,8,1)+MID(D157,9,1)*6+MID(D157,10,1)*3+MID(D157,11,1)*7+MID(D157,12,1)*9+MID(D157,13,1)*10+MID(D157,14,1)*5+MID(D157,15,1)*8+MID(D157,16,1)*4+MID(D157,17,1)*2)-ROUNDDOWN((LEFT(D157,1)*7+MID(D157,2,1)*9+MID(D157,3,1)*10+MID(D157,4,1)*5+MID(D157,5,1)*8+MID(D157,6,1)*4+MID(D157,7,1)*2+MID(D157,8,1)+MID(D157,9,1)*6+MID(D157,10,1)*3+MID(D157,11,1)*7+MID(D157,12,1)*9+MID(D157,13,1)*10+MID(D157,14,1)*5+MID(D157,15,1)*8+MID(D157,16,1)*4+MID(D157,17,1)*2)/11,0)*11,{0,1,2,3,4,5,6,7,8,9,10},{"1","0","x","9","8","7","6","5","4","3","2"})=RIGHT(D157,1),"正确","错误")</f>
        <v>#VALUE!</v>
      </c>
    </row>
    <row r="158" s="1" customFormat="1" customHeight="1" spans="1:23">
      <c r="A158" s="7"/>
      <c r="B158" s="8"/>
      <c r="C158" s="8"/>
      <c r="D158" s="9"/>
      <c r="E158" s="7"/>
      <c r="F158" s="7"/>
      <c r="G158" s="7"/>
      <c r="H158" s="10"/>
      <c r="I158" s="7"/>
      <c r="J158" s="7"/>
      <c r="K158" s="7"/>
      <c r="L158" s="7"/>
      <c r="M158" s="18"/>
      <c r="N158" s="7"/>
      <c r="O158" s="7"/>
      <c r="P158" s="7"/>
      <c r="Q158" s="7"/>
      <c r="R158" s="7"/>
      <c r="S158" s="7"/>
      <c r="T158" s="23"/>
      <c r="U158" s="7"/>
      <c r="V158" s="7"/>
      <c r="W158" s="24" t="e">
        <f>IF(LOOKUP((LEFT(D158,1)*7+MID(D158,2,1)*9+MID(D158,3,1)*10+MID(D158,4,1)*5+MID(D158,5,1)*8+MID(D158,6,1)*4+MID(D158,7,1)*2+MID(D158,8,1)+MID(D158,9,1)*6+MID(D158,10,1)*3+MID(D158,11,1)*7+MID(D158,12,1)*9+MID(D158,13,1)*10+MID(D158,14,1)*5+MID(D158,15,1)*8+MID(D158,16,1)*4+MID(D158,17,1)*2)-ROUNDDOWN((LEFT(D158,1)*7+MID(D158,2,1)*9+MID(D158,3,1)*10+MID(D158,4,1)*5+MID(D158,5,1)*8+MID(D158,6,1)*4+MID(D158,7,1)*2+MID(D158,8,1)+MID(D158,9,1)*6+MID(D158,10,1)*3+MID(D158,11,1)*7+MID(D158,12,1)*9+MID(D158,13,1)*10+MID(D158,14,1)*5+MID(D158,15,1)*8+MID(D158,16,1)*4+MID(D158,17,1)*2)/11,0)*11,{0,1,2,3,4,5,6,7,8,9,10},{"1","0","x","9","8","7","6","5","4","3","2"})=RIGHT(D158,1),"正确","错误")</f>
        <v>#VALUE!</v>
      </c>
    </row>
    <row r="159" s="1" customFormat="1" customHeight="1" spans="1:23">
      <c r="A159" s="7"/>
      <c r="B159" s="8"/>
      <c r="C159" s="8"/>
      <c r="D159" s="9"/>
      <c r="E159" s="7"/>
      <c r="F159" s="7"/>
      <c r="G159" s="10"/>
      <c r="H159" s="7"/>
      <c r="I159" s="7"/>
      <c r="J159" s="7"/>
      <c r="K159" s="7"/>
      <c r="L159" s="7"/>
      <c r="M159" s="18"/>
      <c r="N159" s="7"/>
      <c r="O159" s="7"/>
      <c r="P159" s="7"/>
      <c r="Q159" s="7"/>
      <c r="R159" s="7"/>
      <c r="S159" s="7"/>
      <c r="T159" s="23"/>
      <c r="U159" s="7"/>
      <c r="V159" s="7"/>
      <c r="W159" s="24" t="e">
        <f>IF(LOOKUP((LEFT(D159,1)*7+MID(D159,2,1)*9+MID(D159,3,1)*10+MID(D159,4,1)*5+MID(D159,5,1)*8+MID(D159,6,1)*4+MID(D159,7,1)*2+MID(D159,8,1)+MID(D159,9,1)*6+MID(D159,10,1)*3+MID(D159,11,1)*7+MID(D159,12,1)*9+MID(D159,13,1)*10+MID(D159,14,1)*5+MID(D159,15,1)*8+MID(D159,16,1)*4+MID(D159,17,1)*2)-ROUNDDOWN((LEFT(D159,1)*7+MID(D159,2,1)*9+MID(D159,3,1)*10+MID(D159,4,1)*5+MID(D159,5,1)*8+MID(D159,6,1)*4+MID(D159,7,1)*2+MID(D159,8,1)+MID(D159,9,1)*6+MID(D159,10,1)*3+MID(D159,11,1)*7+MID(D159,12,1)*9+MID(D159,13,1)*10+MID(D159,14,1)*5+MID(D159,15,1)*8+MID(D159,16,1)*4+MID(D159,17,1)*2)/11,0)*11,{0,1,2,3,4,5,6,7,8,9,10},{"1","0","x","9","8","7","6","5","4","3","2"})=RIGHT(D159,1),"正确","错误")</f>
        <v>#VALUE!</v>
      </c>
    </row>
    <row r="160" s="1" customFormat="1" customHeight="1" spans="1:23">
      <c r="A160" s="7"/>
      <c r="B160" s="8"/>
      <c r="C160" s="8"/>
      <c r="D160" s="9"/>
      <c r="E160" s="7"/>
      <c r="F160" s="7"/>
      <c r="G160" s="7"/>
      <c r="H160" s="10"/>
      <c r="I160" s="7"/>
      <c r="J160" s="7"/>
      <c r="K160" s="7"/>
      <c r="L160" s="7"/>
      <c r="M160" s="18"/>
      <c r="N160" s="7"/>
      <c r="O160" s="7"/>
      <c r="P160" s="7"/>
      <c r="Q160" s="7"/>
      <c r="R160" s="7"/>
      <c r="S160" s="7"/>
      <c r="T160" s="23"/>
      <c r="U160" s="7"/>
      <c r="V160" s="7"/>
      <c r="W160" s="24" t="e">
        <f>IF(LOOKUP((LEFT(D160,1)*7+MID(D160,2,1)*9+MID(D160,3,1)*10+MID(D160,4,1)*5+MID(D160,5,1)*8+MID(D160,6,1)*4+MID(D160,7,1)*2+MID(D160,8,1)+MID(D160,9,1)*6+MID(D160,10,1)*3+MID(D160,11,1)*7+MID(D160,12,1)*9+MID(D160,13,1)*10+MID(D160,14,1)*5+MID(D160,15,1)*8+MID(D160,16,1)*4+MID(D160,17,1)*2)-ROUNDDOWN((LEFT(D160,1)*7+MID(D160,2,1)*9+MID(D160,3,1)*10+MID(D160,4,1)*5+MID(D160,5,1)*8+MID(D160,6,1)*4+MID(D160,7,1)*2+MID(D160,8,1)+MID(D160,9,1)*6+MID(D160,10,1)*3+MID(D160,11,1)*7+MID(D160,12,1)*9+MID(D160,13,1)*10+MID(D160,14,1)*5+MID(D160,15,1)*8+MID(D160,16,1)*4+MID(D160,17,1)*2)/11,0)*11,{0,1,2,3,4,5,6,7,8,9,10},{"1","0","x","9","8","7","6","5","4","3","2"})=RIGHT(D160,1),"正确","错误")</f>
        <v>#VALUE!</v>
      </c>
    </row>
    <row r="161" s="1" customFormat="1" customHeight="1" spans="1:23">
      <c r="A161" s="7"/>
      <c r="B161" s="8"/>
      <c r="C161" s="8"/>
      <c r="D161" s="9"/>
      <c r="E161" s="7"/>
      <c r="F161" s="7"/>
      <c r="G161" s="7"/>
      <c r="H161" s="10"/>
      <c r="I161" s="7"/>
      <c r="J161" s="7"/>
      <c r="K161" s="7"/>
      <c r="L161" s="7"/>
      <c r="M161" s="18"/>
      <c r="N161" s="7"/>
      <c r="O161" s="7"/>
      <c r="P161" s="7"/>
      <c r="Q161" s="7"/>
      <c r="R161" s="7"/>
      <c r="S161" s="7"/>
      <c r="T161" s="23"/>
      <c r="U161" s="7"/>
      <c r="V161" s="7"/>
      <c r="W161" s="24" t="e">
        <f>IF(LOOKUP((LEFT(D161,1)*7+MID(D161,2,1)*9+MID(D161,3,1)*10+MID(D161,4,1)*5+MID(D161,5,1)*8+MID(D161,6,1)*4+MID(D161,7,1)*2+MID(D161,8,1)+MID(D161,9,1)*6+MID(D161,10,1)*3+MID(D161,11,1)*7+MID(D161,12,1)*9+MID(D161,13,1)*10+MID(D161,14,1)*5+MID(D161,15,1)*8+MID(D161,16,1)*4+MID(D161,17,1)*2)-ROUNDDOWN((LEFT(D161,1)*7+MID(D161,2,1)*9+MID(D161,3,1)*10+MID(D161,4,1)*5+MID(D161,5,1)*8+MID(D161,6,1)*4+MID(D161,7,1)*2+MID(D161,8,1)+MID(D161,9,1)*6+MID(D161,10,1)*3+MID(D161,11,1)*7+MID(D161,12,1)*9+MID(D161,13,1)*10+MID(D161,14,1)*5+MID(D161,15,1)*8+MID(D161,16,1)*4+MID(D161,17,1)*2)/11,0)*11,{0,1,2,3,4,5,6,7,8,9,10},{"1","0","x","9","8","7","6","5","4","3","2"})=RIGHT(D161,1),"正确","错误")</f>
        <v>#VALUE!</v>
      </c>
    </row>
    <row r="162" s="1" customFormat="1" customHeight="1" spans="1:23">
      <c r="A162" s="7"/>
      <c r="B162" s="8"/>
      <c r="C162" s="8"/>
      <c r="D162" s="9"/>
      <c r="E162" s="7"/>
      <c r="F162" s="7"/>
      <c r="G162" s="7"/>
      <c r="H162" s="10"/>
      <c r="I162" s="7"/>
      <c r="J162" s="7"/>
      <c r="K162" s="7"/>
      <c r="L162" s="7"/>
      <c r="M162" s="18"/>
      <c r="N162" s="7"/>
      <c r="O162" s="7"/>
      <c r="P162" s="7"/>
      <c r="Q162" s="7"/>
      <c r="R162" s="7"/>
      <c r="S162" s="7"/>
      <c r="T162" s="23"/>
      <c r="U162" s="7"/>
      <c r="V162" s="7"/>
      <c r="W162" s="24" t="e">
        <f>IF(LOOKUP((LEFT(D162,1)*7+MID(D162,2,1)*9+MID(D162,3,1)*10+MID(D162,4,1)*5+MID(D162,5,1)*8+MID(D162,6,1)*4+MID(D162,7,1)*2+MID(D162,8,1)+MID(D162,9,1)*6+MID(D162,10,1)*3+MID(D162,11,1)*7+MID(D162,12,1)*9+MID(D162,13,1)*10+MID(D162,14,1)*5+MID(D162,15,1)*8+MID(D162,16,1)*4+MID(D162,17,1)*2)-ROUNDDOWN((LEFT(D162,1)*7+MID(D162,2,1)*9+MID(D162,3,1)*10+MID(D162,4,1)*5+MID(D162,5,1)*8+MID(D162,6,1)*4+MID(D162,7,1)*2+MID(D162,8,1)+MID(D162,9,1)*6+MID(D162,10,1)*3+MID(D162,11,1)*7+MID(D162,12,1)*9+MID(D162,13,1)*10+MID(D162,14,1)*5+MID(D162,15,1)*8+MID(D162,16,1)*4+MID(D162,17,1)*2)/11,0)*11,{0,1,2,3,4,5,6,7,8,9,10},{"1","0","x","9","8","7","6","5","4","3","2"})=RIGHT(D162,1),"正确","错误")</f>
        <v>#VALUE!</v>
      </c>
    </row>
    <row r="163" s="1" customFormat="1" customHeight="1" spans="1:23">
      <c r="A163" s="7"/>
      <c r="B163" s="8"/>
      <c r="C163" s="8"/>
      <c r="D163" s="9"/>
      <c r="E163" s="7"/>
      <c r="F163" s="7"/>
      <c r="G163" s="7"/>
      <c r="H163" s="7"/>
      <c r="I163" s="7"/>
      <c r="J163" s="7"/>
      <c r="K163" s="7"/>
      <c r="L163" s="7"/>
      <c r="M163" s="18"/>
      <c r="N163" s="7"/>
      <c r="O163" s="7"/>
      <c r="P163" s="7"/>
      <c r="Q163" s="7"/>
      <c r="R163" s="7"/>
      <c r="S163" s="7"/>
      <c r="T163" s="23"/>
      <c r="U163" s="7"/>
      <c r="V163" s="7"/>
      <c r="W163" s="24" t="e">
        <f>IF(LOOKUP((LEFT(D163,1)*7+MID(D163,2,1)*9+MID(D163,3,1)*10+MID(D163,4,1)*5+MID(D163,5,1)*8+MID(D163,6,1)*4+MID(D163,7,1)*2+MID(D163,8,1)+MID(D163,9,1)*6+MID(D163,10,1)*3+MID(D163,11,1)*7+MID(D163,12,1)*9+MID(D163,13,1)*10+MID(D163,14,1)*5+MID(D163,15,1)*8+MID(D163,16,1)*4+MID(D163,17,1)*2)-ROUNDDOWN((LEFT(D163,1)*7+MID(D163,2,1)*9+MID(D163,3,1)*10+MID(D163,4,1)*5+MID(D163,5,1)*8+MID(D163,6,1)*4+MID(D163,7,1)*2+MID(D163,8,1)+MID(D163,9,1)*6+MID(D163,10,1)*3+MID(D163,11,1)*7+MID(D163,12,1)*9+MID(D163,13,1)*10+MID(D163,14,1)*5+MID(D163,15,1)*8+MID(D163,16,1)*4+MID(D163,17,1)*2)/11,0)*11,{0,1,2,3,4,5,6,7,8,9,10},{"1","0","x","9","8","7","6","5","4","3","2"})=RIGHT(D163,1),"正确","错误")</f>
        <v>#VALUE!</v>
      </c>
    </row>
    <row r="164" s="1" customFormat="1" customHeight="1" spans="1:23">
      <c r="A164" s="7"/>
      <c r="B164" s="8"/>
      <c r="C164" s="8"/>
      <c r="D164" s="9"/>
      <c r="E164" s="7"/>
      <c r="F164" s="7"/>
      <c r="G164" s="7"/>
      <c r="H164" s="10"/>
      <c r="I164" s="7"/>
      <c r="J164" s="7"/>
      <c r="K164" s="7"/>
      <c r="L164" s="7"/>
      <c r="M164" s="7"/>
      <c r="N164" s="7"/>
      <c r="O164" s="7"/>
      <c r="P164" s="7"/>
      <c r="Q164" s="7"/>
      <c r="R164" s="7"/>
      <c r="S164" s="7"/>
      <c r="T164" s="23"/>
      <c r="U164" s="7"/>
      <c r="V164" s="7"/>
      <c r="W164" s="24" t="e">
        <f>IF(LOOKUP((LEFT(D164,1)*7+MID(D164,2,1)*9+MID(D164,3,1)*10+MID(D164,4,1)*5+MID(D164,5,1)*8+MID(D164,6,1)*4+MID(D164,7,1)*2+MID(D164,8,1)+MID(D164,9,1)*6+MID(D164,10,1)*3+MID(D164,11,1)*7+MID(D164,12,1)*9+MID(D164,13,1)*10+MID(D164,14,1)*5+MID(D164,15,1)*8+MID(D164,16,1)*4+MID(D164,17,1)*2)-ROUNDDOWN((LEFT(D164,1)*7+MID(D164,2,1)*9+MID(D164,3,1)*10+MID(D164,4,1)*5+MID(D164,5,1)*8+MID(D164,6,1)*4+MID(D164,7,1)*2+MID(D164,8,1)+MID(D164,9,1)*6+MID(D164,10,1)*3+MID(D164,11,1)*7+MID(D164,12,1)*9+MID(D164,13,1)*10+MID(D164,14,1)*5+MID(D164,15,1)*8+MID(D164,16,1)*4+MID(D164,17,1)*2)/11,0)*11,{0,1,2,3,4,5,6,7,8,9,10},{"1","0","x","9","8","7","6","5","4","3","2"})=RIGHT(D164,1),"正确","错误")</f>
        <v>#VALUE!</v>
      </c>
    </row>
    <row r="165" s="1" customFormat="1" customHeight="1" spans="1:23">
      <c r="A165" s="7"/>
      <c r="B165" s="8"/>
      <c r="C165" s="8"/>
      <c r="D165" s="9"/>
      <c r="E165" s="7"/>
      <c r="F165" s="7"/>
      <c r="G165" s="7"/>
      <c r="H165" s="10"/>
      <c r="I165" s="7"/>
      <c r="J165" s="7"/>
      <c r="K165" s="7"/>
      <c r="L165" s="7"/>
      <c r="M165" s="18"/>
      <c r="N165" s="7"/>
      <c r="O165" s="7"/>
      <c r="P165" s="7"/>
      <c r="Q165" s="7"/>
      <c r="R165" s="7"/>
      <c r="S165" s="7"/>
      <c r="T165" s="23"/>
      <c r="U165" s="7"/>
      <c r="V165" s="7"/>
      <c r="W165" s="24" t="e">
        <f>IF(LOOKUP((LEFT(D165,1)*7+MID(D165,2,1)*9+MID(D165,3,1)*10+MID(D165,4,1)*5+MID(D165,5,1)*8+MID(D165,6,1)*4+MID(D165,7,1)*2+MID(D165,8,1)+MID(D165,9,1)*6+MID(D165,10,1)*3+MID(D165,11,1)*7+MID(D165,12,1)*9+MID(D165,13,1)*10+MID(D165,14,1)*5+MID(D165,15,1)*8+MID(D165,16,1)*4+MID(D165,17,1)*2)-ROUNDDOWN((LEFT(D165,1)*7+MID(D165,2,1)*9+MID(D165,3,1)*10+MID(D165,4,1)*5+MID(D165,5,1)*8+MID(D165,6,1)*4+MID(D165,7,1)*2+MID(D165,8,1)+MID(D165,9,1)*6+MID(D165,10,1)*3+MID(D165,11,1)*7+MID(D165,12,1)*9+MID(D165,13,1)*10+MID(D165,14,1)*5+MID(D165,15,1)*8+MID(D165,16,1)*4+MID(D165,17,1)*2)/11,0)*11,{0,1,2,3,4,5,6,7,8,9,10},{"1","0","x","9","8","7","6","5","4","3","2"})=RIGHT(D165,1),"正确","错误")</f>
        <v>#VALUE!</v>
      </c>
    </row>
    <row r="166" s="1" customFormat="1" customHeight="1" spans="1:23">
      <c r="A166" s="7"/>
      <c r="B166" s="8"/>
      <c r="C166" s="8"/>
      <c r="D166" s="9"/>
      <c r="E166" s="7"/>
      <c r="F166" s="7"/>
      <c r="G166" s="7"/>
      <c r="H166" s="10"/>
      <c r="I166" s="7"/>
      <c r="J166" s="7"/>
      <c r="K166" s="7"/>
      <c r="L166" s="7"/>
      <c r="M166" s="18"/>
      <c r="N166" s="7"/>
      <c r="O166" s="7"/>
      <c r="P166" s="7"/>
      <c r="Q166" s="7"/>
      <c r="R166" s="7"/>
      <c r="S166" s="7"/>
      <c r="T166" s="23"/>
      <c r="U166" s="7"/>
      <c r="V166" s="7"/>
      <c r="W166" s="24" t="e">
        <f>IF(LOOKUP((LEFT(D166,1)*7+MID(D166,2,1)*9+MID(D166,3,1)*10+MID(D166,4,1)*5+MID(D166,5,1)*8+MID(D166,6,1)*4+MID(D166,7,1)*2+MID(D166,8,1)+MID(D166,9,1)*6+MID(D166,10,1)*3+MID(D166,11,1)*7+MID(D166,12,1)*9+MID(D166,13,1)*10+MID(D166,14,1)*5+MID(D166,15,1)*8+MID(D166,16,1)*4+MID(D166,17,1)*2)-ROUNDDOWN((LEFT(D166,1)*7+MID(D166,2,1)*9+MID(D166,3,1)*10+MID(D166,4,1)*5+MID(D166,5,1)*8+MID(D166,6,1)*4+MID(D166,7,1)*2+MID(D166,8,1)+MID(D166,9,1)*6+MID(D166,10,1)*3+MID(D166,11,1)*7+MID(D166,12,1)*9+MID(D166,13,1)*10+MID(D166,14,1)*5+MID(D166,15,1)*8+MID(D166,16,1)*4+MID(D166,17,1)*2)/11,0)*11,{0,1,2,3,4,5,6,7,8,9,10},{"1","0","x","9","8","7","6","5","4","3","2"})=RIGHT(D166,1),"正确","错误")</f>
        <v>#VALUE!</v>
      </c>
    </row>
    <row r="167" s="1" customFormat="1" customHeight="1" spans="1:23">
      <c r="A167" s="7"/>
      <c r="B167" s="8"/>
      <c r="C167" s="8"/>
      <c r="D167" s="9"/>
      <c r="E167" s="7"/>
      <c r="F167" s="7"/>
      <c r="G167" s="7"/>
      <c r="H167" s="10"/>
      <c r="I167" s="7"/>
      <c r="J167" s="7"/>
      <c r="K167" s="7"/>
      <c r="L167" s="7"/>
      <c r="M167" s="7"/>
      <c r="N167" s="7"/>
      <c r="O167" s="7"/>
      <c r="P167" s="7"/>
      <c r="Q167" s="7"/>
      <c r="R167" s="7"/>
      <c r="S167" s="7"/>
      <c r="T167" s="23"/>
      <c r="U167" s="7"/>
      <c r="V167" s="7"/>
      <c r="W167" s="24" t="e">
        <f>IF(LOOKUP((LEFT(D167,1)*7+MID(D167,2,1)*9+MID(D167,3,1)*10+MID(D167,4,1)*5+MID(D167,5,1)*8+MID(D167,6,1)*4+MID(D167,7,1)*2+MID(D167,8,1)+MID(D167,9,1)*6+MID(D167,10,1)*3+MID(D167,11,1)*7+MID(D167,12,1)*9+MID(D167,13,1)*10+MID(D167,14,1)*5+MID(D167,15,1)*8+MID(D167,16,1)*4+MID(D167,17,1)*2)-ROUNDDOWN((LEFT(D167,1)*7+MID(D167,2,1)*9+MID(D167,3,1)*10+MID(D167,4,1)*5+MID(D167,5,1)*8+MID(D167,6,1)*4+MID(D167,7,1)*2+MID(D167,8,1)+MID(D167,9,1)*6+MID(D167,10,1)*3+MID(D167,11,1)*7+MID(D167,12,1)*9+MID(D167,13,1)*10+MID(D167,14,1)*5+MID(D167,15,1)*8+MID(D167,16,1)*4+MID(D167,17,1)*2)/11,0)*11,{0,1,2,3,4,5,6,7,8,9,10},{"1","0","x","9","8","7","6","5","4","3","2"})=RIGHT(D167,1),"正确","错误")</f>
        <v>#VALUE!</v>
      </c>
    </row>
    <row r="168" s="1" customFormat="1" customHeight="1" spans="1:23">
      <c r="A168" s="7"/>
      <c r="B168" s="8"/>
      <c r="C168" s="8"/>
      <c r="D168" s="9"/>
      <c r="E168" s="7"/>
      <c r="F168" s="7"/>
      <c r="G168" s="7"/>
      <c r="H168" s="10"/>
      <c r="I168" s="7"/>
      <c r="J168" s="7"/>
      <c r="K168" s="7"/>
      <c r="L168" s="7"/>
      <c r="M168" s="7"/>
      <c r="N168" s="7"/>
      <c r="O168" s="7"/>
      <c r="P168" s="7"/>
      <c r="Q168" s="7"/>
      <c r="R168" s="7"/>
      <c r="S168" s="7"/>
      <c r="T168" s="23"/>
      <c r="U168" s="7"/>
      <c r="V168" s="7"/>
      <c r="W168" s="24" t="e">
        <f>IF(LOOKUP((LEFT(D168,1)*7+MID(D168,2,1)*9+MID(D168,3,1)*10+MID(D168,4,1)*5+MID(D168,5,1)*8+MID(D168,6,1)*4+MID(D168,7,1)*2+MID(D168,8,1)+MID(D168,9,1)*6+MID(D168,10,1)*3+MID(D168,11,1)*7+MID(D168,12,1)*9+MID(D168,13,1)*10+MID(D168,14,1)*5+MID(D168,15,1)*8+MID(D168,16,1)*4+MID(D168,17,1)*2)-ROUNDDOWN((LEFT(D168,1)*7+MID(D168,2,1)*9+MID(D168,3,1)*10+MID(D168,4,1)*5+MID(D168,5,1)*8+MID(D168,6,1)*4+MID(D168,7,1)*2+MID(D168,8,1)+MID(D168,9,1)*6+MID(D168,10,1)*3+MID(D168,11,1)*7+MID(D168,12,1)*9+MID(D168,13,1)*10+MID(D168,14,1)*5+MID(D168,15,1)*8+MID(D168,16,1)*4+MID(D168,17,1)*2)/11,0)*11,{0,1,2,3,4,5,6,7,8,9,10},{"1","0","x","9","8","7","6","5","4","3","2"})=RIGHT(D168,1),"正确","错误")</f>
        <v>#VALUE!</v>
      </c>
    </row>
    <row r="169" s="1" customFormat="1" customHeight="1" spans="1:23">
      <c r="A169" s="7"/>
      <c r="B169" s="8"/>
      <c r="C169" s="8"/>
      <c r="D169" s="9"/>
      <c r="E169" s="7"/>
      <c r="F169" s="7"/>
      <c r="G169" s="7"/>
      <c r="H169" s="10"/>
      <c r="I169" s="7"/>
      <c r="J169" s="7"/>
      <c r="K169" s="7"/>
      <c r="L169" s="7"/>
      <c r="M169" s="18"/>
      <c r="N169" s="7"/>
      <c r="O169" s="7"/>
      <c r="P169" s="7"/>
      <c r="Q169" s="7"/>
      <c r="R169" s="7"/>
      <c r="S169" s="7"/>
      <c r="T169" s="23"/>
      <c r="U169" s="7"/>
      <c r="V169" s="7"/>
      <c r="W169" s="24" t="e">
        <f>IF(LOOKUP((LEFT(D169,1)*7+MID(D169,2,1)*9+MID(D169,3,1)*10+MID(D169,4,1)*5+MID(D169,5,1)*8+MID(D169,6,1)*4+MID(D169,7,1)*2+MID(D169,8,1)+MID(D169,9,1)*6+MID(D169,10,1)*3+MID(D169,11,1)*7+MID(D169,12,1)*9+MID(D169,13,1)*10+MID(D169,14,1)*5+MID(D169,15,1)*8+MID(D169,16,1)*4+MID(D169,17,1)*2)-ROUNDDOWN((LEFT(D169,1)*7+MID(D169,2,1)*9+MID(D169,3,1)*10+MID(D169,4,1)*5+MID(D169,5,1)*8+MID(D169,6,1)*4+MID(D169,7,1)*2+MID(D169,8,1)+MID(D169,9,1)*6+MID(D169,10,1)*3+MID(D169,11,1)*7+MID(D169,12,1)*9+MID(D169,13,1)*10+MID(D169,14,1)*5+MID(D169,15,1)*8+MID(D169,16,1)*4+MID(D169,17,1)*2)/11,0)*11,{0,1,2,3,4,5,6,7,8,9,10},{"1","0","x","9","8","7","6","5","4","3","2"})=RIGHT(D169,1),"正确","错误")</f>
        <v>#VALUE!</v>
      </c>
    </row>
    <row r="170" s="1" customFormat="1" customHeight="1" spans="1:23">
      <c r="A170" s="7"/>
      <c r="B170" s="8"/>
      <c r="C170" s="8"/>
      <c r="D170" s="9"/>
      <c r="E170" s="7"/>
      <c r="F170" s="7"/>
      <c r="G170" s="7"/>
      <c r="H170" s="10"/>
      <c r="I170" s="7"/>
      <c r="J170" s="7"/>
      <c r="K170" s="7"/>
      <c r="L170" s="7"/>
      <c r="M170" s="18"/>
      <c r="N170" s="7"/>
      <c r="O170" s="7"/>
      <c r="P170" s="7"/>
      <c r="Q170" s="7"/>
      <c r="R170" s="7"/>
      <c r="S170" s="7"/>
      <c r="T170" s="23"/>
      <c r="U170" s="7"/>
      <c r="V170" s="7"/>
      <c r="W170" s="24" t="e">
        <f>IF(LOOKUP((LEFT(D170,1)*7+MID(D170,2,1)*9+MID(D170,3,1)*10+MID(D170,4,1)*5+MID(D170,5,1)*8+MID(D170,6,1)*4+MID(D170,7,1)*2+MID(D170,8,1)+MID(D170,9,1)*6+MID(D170,10,1)*3+MID(D170,11,1)*7+MID(D170,12,1)*9+MID(D170,13,1)*10+MID(D170,14,1)*5+MID(D170,15,1)*8+MID(D170,16,1)*4+MID(D170,17,1)*2)-ROUNDDOWN((LEFT(D170,1)*7+MID(D170,2,1)*9+MID(D170,3,1)*10+MID(D170,4,1)*5+MID(D170,5,1)*8+MID(D170,6,1)*4+MID(D170,7,1)*2+MID(D170,8,1)+MID(D170,9,1)*6+MID(D170,10,1)*3+MID(D170,11,1)*7+MID(D170,12,1)*9+MID(D170,13,1)*10+MID(D170,14,1)*5+MID(D170,15,1)*8+MID(D170,16,1)*4+MID(D170,17,1)*2)/11,0)*11,{0,1,2,3,4,5,6,7,8,9,10},{"1","0","x","9","8","7","6","5","4","3","2"})=RIGHT(D170,1),"正确","错误")</f>
        <v>#VALUE!</v>
      </c>
    </row>
    <row r="171" s="1" customFormat="1" customHeight="1" spans="1:23">
      <c r="A171" s="7"/>
      <c r="B171" s="8"/>
      <c r="C171" s="8"/>
      <c r="D171" s="9"/>
      <c r="E171" s="7"/>
      <c r="F171" s="7"/>
      <c r="G171" s="7"/>
      <c r="H171" s="10"/>
      <c r="I171" s="7"/>
      <c r="J171" s="7"/>
      <c r="K171" s="7"/>
      <c r="L171" s="7"/>
      <c r="M171" s="18"/>
      <c r="N171" s="7"/>
      <c r="O171" s="7"/>
      <c r="P171" s="7"/>
      <c r="Q171" s="7"/>
      <c r="R171" s="7"/>
      <c r="S171" s="7"/>
      <c r="T171" s="23"/>
      <c r="U171" s="7"/>
      <c r="V171" s="7"/>
      <c r="W171" s="24" t="e">
        <f>IF(LOOKUP((LEFT(D171,1)*7+MID(D171,2,1)*9+MID(D171,3,1)*10+MID(D171,4,1)*5+MID(D171,5,1)*8+MID(D171,6,1)*4+MID(D171,7,1)*2+MID(D171,8,1)+MID(D171,9,1)*6+MID(D171,10,1)*3+MID(D171,11,1)*7+MID(D171,12,1)*9+MID(D171,13,1)*10+MID(D171,14,1)*5+MID(D171,15,1)*8+MID(D171,16,1)*4+MID(D171,17,1)*2)-ROUNDDOWN((LEFT(D171,1)*7+MID(D171,2,1)*9+MID(D171,3,1)*10+MID(D171,4,1)*5+MID(D171,5,1)*8+MID(D171,6,1)*4+MID(D171,7,1)*2+MID(D171,8,1)+MID(D171,9,1)*6+MID(D171,10,1)*3+MID(D171,11,1)*7+MID(D171,12,1)*9+MID(D171,13,1)*10+MID(D171,14,1)*5+MID(D171,15,1)*8+MID(D171,16,1)*4+MID(D171,17,1)*2)/11,0)*11,{0,1,2,3,4,5,6,7,8,9,10},{"1","0","x","9","8","7","6","5","4","3","2"})=RIGHT(D171,1),"正确","错误")</f>
        <v>#VALUE!</v>
      </c>
    </row>
    <row r="172" s="1" customFormat="1" customHeight="1" spans="1:23">
      <c r="A172" s="7"/>
      <c r="B172" s="8"/>
      <c r="C172" s="8"/>
      <c r="D172" s="9"/>
      <c r="E172" s="7"/>
      <c r="F172" s="7"/>
      <c r="G172" s="7"/>
      <c r="H172" s="10"/>
      <c r="I172" s="7"/>
      <c r="J172" s="7"/>
      <c r="K172" s="7"/>
      <c r="L172" s="7"/>
      <c r="M172" s="18"/>
      <c r="N172" s="7"/>
      <c r="O172" s="7"/>
      <c r="P172" s="7"/>
      <c r="Q172" s="7"/>
      <c r="R172" s="7"/>
      <c r="S172" s="7"/>
      <c r="T172" s="23"/>
      <c r="U172" s="7"/>
      <c r="V172" s="7"/>
      <c r="W172" s="24" t="e">
        <f>IF(LOOKUP((LEFT(D172,1)*7+MID(D172,2,1)*9+MID(D172,3,1)*10+MID(D172,4,1)*5+MID(D172,5,1)*8+MID(D172,6,1)*4+MID(D172,7,1)*2+MID(D172,8,1)+MID(D172,9,1)*6+MID(D172,10,1)*3+MID(D172,11,1)*7+MID(D172,12,1)*9+MID(D172,13,1)*10+MID(D172,14,1)*5+MID(D172,15,1)*8+MID(D172,16,1)*4+MID(D172,17,1)*2)-ROUNDDOWN((LEFT(D172,1)*7+MID(D172,2,1)*9+MID(D172,3,1)*10+MID(D172,4,1)*5+MID(D172,5,1)*8+MID(D172,6,1)*4+MID(D172,7,1)*2+MID(D172,8,1)+MID(D172,9,1)*6+MID(D172,10,1)*3+MID(D172,11,1)*7+MID(D172,12,1)*9+MID(D172,13,1)*10+MID(D172,14,1)*5+MID(D172,15,1)*8+MID(D172,16,1)*4+MID(D172,17,1)*2)/11,0)*11,{0,1,2,3,4,5,6,7,8,9,10},{"1","0","x","9","8","7","6","5","4","3","2"})=RIGHT(D172,1),"正确","错误")</f>
        <v>#VALUE!</v>
      </c>
    </row>
    <row r="173" s="1" customFormat="1" customHeight="1" spans="1:23">
      <c r="A173" s="7"/>
      <c r="B173" s="8"/>
      <c r="C173" s="8"/>
      <c r="D173" s="9"/>
      <c r="E173" s="7"/>
      <c r="F173" s="7"/>
      <c r="G173" s="7"/>
      <c r="H173" s="10"/>
      <c r="I173" s="7"/>
      <c r="J173" s="7"/>
      <c r="K173" s="7"/>
      <c r="L173" s="7"/>
      <c r="M173" s="18"/>
      <c r="N173" s="7"/>
      <c r="O173" s="7"/>
      <c r="P173" s="7"/>
      <c r="Q173" s="7"/>
      <c r="R173" s="7"/>
      <c r="S173" s="7"/>
      <c r="T173" s="23"/>
      <c r="U173" s="7"/>
      <c r="V173" s="7"/>
      <c r="W173" s="24" t="e">
        <f>IF(LOOKUP((LEFT(D173,1)*7+MID(D173,2,1)*9+MID(D173,3,1)*10+MID(D173,4,1)*5+MID(D173,5,1)*8+MID(D173,6,1)*4+MID(D173,7,1)*2+MID(D173,8,1)+MID(D173,9,1)*6+MID(D173,10,1)*3+MID(D173,11,1)*7+MID(D173,12,1)*9+MID(D173,13,1)*10+MID(D173,14,1)*5+MID(D173,15,1)*8+MID(D173,16,1)*4+MID(D173,17,1)*2)-ROUNDDOWN((LEFT(D173,1)*7+MID(D173,2,1)*9+MID(D173,3,1)*10+MID(D173,4,1)*5+MID(D173,5,1)*8+MID(D173,6,1)*4+MID(D173,7,1)*2+MID(D173,8,1)+MID(D173,9,1)*6+MID(D173,10,1)*3+MID(D173,11,1)*7+MID(D173,12,1)*9+MID(D173,13,1)*10+MID(D173,14,1)*5+MID(D173,15,1)*8+MID(D173,16,1)*4+MID(D173,17,1)*2)/11,0)*11,{0,1,2,3,4,5,6,7,8,9,10},{"1","0","x","9","8","7","6","5","4","3","2"})=RIGHT(D173,1),"正确","错误")</f>
        <v>#VALUE!</v>
      </c>
    </row>
    <row r="174" s="1" customFormat="1" customHeight="1" spans="1:23">
      <c r="A174" s="7"/>
      <c r="B174" s="8"/>
      <c r="C174" s="8"/>
      <c r="D174" s="9"/>
      <c r="E174" s="7"/>
      <c r="F174" s="7"/>
      <c r="G174" s="7"/>
      <c r="H174" s="10"/>
      <c r="I174" s="7"/>
      <c r="J174" s="7"/>
      <c r="K174" s="7"/>
      <c r="L174" s="7"/>
      <c r="M174" s="18"/>
      <c r="N174" s="7"/>
      <c r="O174" s="7"/>
      <c r="P174" s="7"/>
      <c r="Q174" s="7"/>
      <c r="R174" s="7"/>
      <c r="S174" s="7"/>
      <c r="T174" s="23"/>
      <c r="U174" s="7"/>
      <c r="V174" s="7"/>
      <c r="W174" s="24" t="e">
        <f>IF(LOOKUP((LEFT(D174,1)*7+MID(D174,2,1)*9+MID(D174,3,1)*10+MID(D174,4,1)*5+MID(D174,5,1)*8+MID(D174,6,1)*4+MID(D174,7,1)*2+MID(D174,8,1)+MID(D174,9,1)*6+MID(D174,10,1)*3+MID(D174,11,1)*7+MID(D174,12,1)*9+MID(D174,13,1)*10+MID(D174,14,1)*5+MID(D174,15,1)*8+MID(D174,16,1)*4+MID(D174,17,1)*2)-ROUNDDOWN((LEFT(D174,1)*7+MID(D174,2,1)*9+MID(D174,3,1)*10+MID(D174,4,1)*5+MID(D174,5,1)*8+MID(D174,6,1)*4+MID(D174,7,1)*2+MID(D174,8,1)+MID(D174,9,1)*6+MID(D174,10,1)*3+MID(D174,11,1)*7+MID(D174,12,1)*9+MID(D174,13,1)*10+MID(D174,14,1)*5+MID(D174,15,1)*8+MID(D174,16,1)*4+MID(D174,17,1)*2)/11,0)*11,{0,1,2,3,4,5,6,7,8,9,10},{"1","0","x","9","8","7","6","5","4","3","2"})=RIGHT(D174,1),"正确","错误")</f>
        <v>#VALUE!</v>
      </c>
    </row>
    <row r="175" s="1" customFormat="1" customHeight="1" spans="1:23">
      <c r="A175" s="7"/>
      <c r="B175" s="8"/>
      <c r="C175" s="8"/>
      <c r="D175" s="9"/>
      <c r="E175" s="7"/>
      <c r="F175" s="7"/>
      <c r="G175" s="7"/>
      <c r="H175" s="10"/>
      <c r="I175" s="7"/>
      <c r="J175" s="7"/>
      <c r="K175" s="7"/>
      <c r="L175" s="7"/>
      <c r="M175" s="18"/>
      <c r="N175" s="7"/>
      <c r="O175" s="7"/>
      <c r="P175" s="7"/>
      <c r="Q175" s="7"/>
      <c r="R175" s="7"/>
      <c r="S175" s="7"/>
      <c r="T175" s="23"/>
      <c r="U175" s="7"/>
      <c r="V175" s="7"/>
      <c r="W175" s="24" t="e">
        <f>IF(LOOKUP((LEFT(D175,1)*7+MID(D175,2,1)*9+MID(D175,3,1)*10+MID(D175,4,1)*5+MID(D175,5,1)*8+MID(D175,6,1)*4+MID(D175,7,1)*2+MID(D175,8,1)+MID(D175,9,1)*6+MID(D175,10,1)*3+MID(D175,11,1)*7+MID(D175,12,1)*9+MID(D175,13,1)*10+MID(D175,14,1)*5+MID(D175,15,1)*8+MID(D175,16,1)*4+MID(D175,17,1)*2)-ROUNDDOWN((LEFT(D175,1)*7+MID(D175,2,1)*9+MID(D175,3,1)*10+MID(D175,4,1)*5+MID(D175,5,1)*8+MID(D175,6,1)*4+MID(D175,7,1)*2+MID(D175,8,1)+MID(D175,9,1)*6+MID(D175,10,1)*3+MID(D175,11,1)*7+MID(D175,12,1)*9+MID(D175,13,1)*10+MID(D175,14,1)*5+MID(D175,15,1)*8+MID(D175,16,1)*4+MID(D175,17,1)*2)/11,0)*11,{0,1,2,3,4,5,6,7,8,9,10},{"1","0","x","9","8","7","6","5","4","3","2"})=RIGHT(D175,1),"正确","错误")</f>
        <v>#VALUE!</v>
      </c>
    </row>
    <row r="176" s="1" customFormat="1" customHeight="1" spans="1:23">
      <c r="A176" s="7"/>
      <c r="B176" s="8"/>
      <c r="C176" s="8"/>
      <c r="D176" s="9"/>
      <c r="E176" s="7"/>
      <c r="F176" s="7"/>
      <c r="G176" s="7"/>
      <c r="H176" s="10"/>
      <c r="I176" s="7"/>
      <c r="J176" s="7"/>
      <c r="K176" s="7"/>
      <c r="L176" s="7"/>
      <c r="M176" s="18"/>
      <c r="N176" s="7"/>
      <c r="O176" s="7"/>
      <c r="P176" s="7"/>
      <c r="Q176" s="7"/>
      <c r="R176" s="7"/>
      <c r="S176" s="7"/>
      <c r="T176" s="23"/>
      <c r="U176" s="7"/>
      <c r="V176" s="7"/>
      <c r="W176" s="24" t="e">
        <f>IF(LOOKUP((LEFT(D176,1)*7+MID(D176,2,1)*9+MID(D176,3,1)*10+MID(D176,4,1)*5+MID(D176,5,1)*8+MID(D176,6,1)*4+MID(D176,7,1)*2+MID(D176,8,1)+MID(D176,9,1)*6+MID(D176,10,1)*3+MID(D176,11,1)*7+MID(D176,12,1)*9+MID(D176,13,1)*10+MID(D176,14,1)*5+MID(D176,15,1)*8+MID(D176,16,1)*4+MID(D176,17,1)*2)-ROUNDDOWN((LEFT(D176,1)*7+MID(D176,2,1)*9+MID(D176,3,1)*10+MID(D176,4,1)*5+MID(D176,5,1)*8+MID(D176,6,1)*4+MID(D176,7,1)*2+MID(D176,8,1)+MID(D176,9,1)*6+MID(D176,10,1)*3+MID(D176,11,1)*7+MID(D176,12,1)*9+MID(D176,13,1)*10+MID(D176,14,1)*5+MID(D176,15,1)*8+MID(D176,16,1)*4+MID(D176,17,1)*2)/11,0)*11,{0,1,2,3,4,5,6,7,8,9,10},{"1","0","x","9","8","7","6","5","4","3","2"})=RIGHT(D176,1),"正确","错误")</f>
        <v>#VALUE!</v>
      </c>
    </row>
    <row r="177" s="1" customFormat="1" customHeight="1" spans="1:23">
      <c r="A177" s="7"/>
      <c r="B177" s="8"/>
      <c r="C177" s="8"/>
      <c r="D177" s="9"/>
      <c r="E177" s="7"/>
      <c r="F177" s="7"/>
      <c r="G177" s="7"/>
      <c r="H177" s="10"/>
      <c r="I177" s="7"/>
      <c r="J177" s="7"/>
      <c r="K177" s="7"/>
      <c r="L177" s="7"/>
      <c r="M177" s="18"/>
      <c r="N177" s="7"/>
      <c r="O177" s="7"/>
      <c r="P177" s="7"/>
      <c r="Q177" s="7"/>
      <c r="R177" s="7"/>
      <c r="S177" s="7"/>
      <c r="T177" s="23"/>
      <c r="U177" s="7"/>
      <c r="V177" s="7"/>
      <c r="W177" s="24" t="e">
        <f>IF(LOOKUP((LEFT(D177,1)*7+MID(D177,2,1)*9+MID(D177,3,1)*10+MID(D177,4,1)*5+MID(D177,5,1)*8+MID(D177,6,1)*4+MID(D177,7,1)*2+MID(D177,8,1)+MID(D177,9,1)*6+MID(D177,10,1)*3+MID(D177,11,1)*7+MID(D177,12,1)*9+MID(D177,13,1)*10+MID(D177,14,1)*5+MID(D177,15,1)*8+MID(D177,16,1)*4+MID(D177,17,1)*2)-ROUNDDOWN((LEFT(D177,1)*7+MID(D177,2,1)*9+MID(D177,3,1)*10+MID(D177,4,1)*5+MID(D177,5,1)*8+MID(D177,6,1)*4+MID(D177,7,1)*2+MID(D177,8,1)+MID(D177,9,1)*6+MID(D177,10,1)*3+MID(D177,11,1)*7+MID(D177,12,1)*9+MID(D177,13,1)*10+MID(D177,14,1)*5+MID(D177,15,1)*8+MID(D177,16,1)*4+MID(D177,17,1)*2)/11,0)*11,{0,1,2,3,4,5,6,7,8,9,10},{"1","0","x","9","8","7","6","5","4","3","2"})=RIGHT(D177,1),"正确","错误")</f>
        <v>#VALUE!</v>
      </c>
    </row>
    <row r="178" s="1" customFormat="1" customHeight="1" spans="1:23">
      <c r="A178" s="7"/>
      <c r="B178" s="8"/>
      <c r="C178" s="8"/>
      <c r="D178" s="9"/>
      <c r="E178" s="7"/>
      <c r="F178" s="7"/>
      <c r="G178" s="7"/>
      <c r="H178" s="10"/>
      <c r="I178" s="7"/>
      <c r="J178" s="7"/>
      <c r="K178" s="7"/>
      <c r="L178" s="7"/>
      <c r="M178" s="18"/>
      <c r="N178" s="7"/>
      <c r="O178" s="7"/>
      <c r="P178" s="7"/>
      <c r="Q178" s="7"/>
      <c r="R178" s="7"/>
      <c r="S178" s="7"/>
      <c r="T178" s="23"/>
      <c r="U178" s="7"/>
      <c r="V178" s="7"/>
      <c r="W178" s="24" t="e">
        <f>IF(LOOKUP((LEFT(D178,1)*7+MID(D178,2,1)*9+MID(D178,3,1)*10+MID(D178,4,1)*5+MID(D178,5,1)*8+MID(D178,6,1)*4+MID(D178,7,1)*2+MID(D178,8,1)+MID(D178,9,1)*6+MID(D178,10,1)*3+MID(D178,11,1)*7+MID(D178,12,1)*9+MID(D178,13,1)*10+MID(D178,14,1)*5+MID(D178,15,1)*8+MID(D178,16,1)*4+MID(D178,17,1)*2)-ROUNDDOWN((LEFT(D178,1)*7+MID(D178,2,1)*9+MID(D178,3,1)*10+MID(D178,4,1)*5+MID(D178,5,1)*8+MID(D178,6,1)*4+MID(D178,7,1)*2+MID(D178,8,1)+MID(D178,9,1)*6+MID(D178,10,1)*3+MID(D178,11,1)*7+MID(D178,12,1)*9+MID(D178,13,1)*10+MID(D178,14,1)*5+MID(D178,15,1)*8+MID(D178,16,1)*4+MID(D178,17,1)*2)/11,0)*11,{0,1,2,3,4,5,6,7,8,9,10},{"1","0","x","9","8","7","6","5","4","3","2"})=RIGHT(D178,1),"正确","错误")</f>
        <v>#VALUE!</v>
      </c>
    </row>
    <row r="179" s="1" customFormat="1" customHeight="1" spans="1:23">
      <c r="A179" s="7"/>
      <c r="B179" s="8"/>
      <c r="C179" s="8"/>
      <c r="D179" s="9"/>
      <c r="E179" s="7"/>
      <c r="F179" s="7"/>
      <c r="G179" s="7"/>
      <c r="H179" s="10"/>
      <c r="I179" s="7"/>
      <c r="J179" s="7"/>
      <c r="K179" s="7"/>
      <c r="L179" s="7"/>
      <c r="M179" s="18"/>
      <c r="N179" s="7"/>
      <c r="O179" s="7"/>
      <c r="P179" s="7"/>
      <c r="Q179" s="7"/>
      <c r="R179" s="7"/>
      <c r="S179" s="7"/>
      <c r="T179" s="23"/>
      <c r="U179" s="7"/>
      <c r="V179" s="7"/>
      <c r="W179" s="24" t="e">
        <f>IF(LOOKUP((LEFT(D179,1)*7+MID(D179,2,1)*9+MID(D179,3,1)*10+MID(D179,4,1)*5+MID(D179,5,1)*8+MID(D179,6,1)*4+MID(D179,7,1)*2+MID(D179,8,1)+MID(D179,9,1)*6+MID(D179,10,1)*3+MID(D179,11,1)*7+MID(D179,12,1)*9+MID(D179,13,1)*10+MID(D179,14,1)*5+MID(D179,15,1)*8+MID(D179,16,1)*4+MID(D179,17,1)*2)-ROUNDDOWN((LEFT(D179,1)*7+MID(D179,2,1)*9+MID(D179,3,1)*10+MID(D179,4,1)*5+MID(D179,5,1)*8+MID(D179,6,1)*4+MID(D179,7,1)*2+MID(D179,8,1)+MID(D179,9,1)*6+MID(D179,10,1)*3+MID(D179,11,1)*7+MID(D179,12,1)*9+MID(D179,13,1)*10+MID(D179,14,1)*5+MID(D179,15,1)*8+MID(D179,16,1)*4+MID(D179,17,1)*2)/11,0)*11,{0,1,2,3,4,5,6,7,8,9,10},{"1","0","x","9","8","7","6","5","4","3","2"})=RIGHT(D179,1),"正确","错误")</f>
        <v>#VALUE!</v>
      </c>
    </row>
    <row r="180" s="1" customFormat="1" customHeight="1" spans="1:23">
      <c r="A180" s="7"/>
      <c r="B180" s="8"/>
      <c r="C180" s="8"/>
      <c r="D180" s="9"/>
      <c r="E180" s="7"/>
      <c r="F180" s="7"/>
      <c r="G180" s="7"/>
      <c r="H180" s="10"/>
      <c r="I180" s="7"/>
      <c r="J180" s="7"/>
      <c r="K180" s="7"/>
      <c r="L180" s="7"/>
      <c r="M180" s="18"/>
      <c r="N180" s="7"/>
      <c r="O180" s="7"/>
      <c r="P180" s="7"/>
      <c r="Q180" s="7"/>
      <c r="R180" s="7"/>
      <c r="S180" s="7"/>
      <c r="T180" s="23"/>
      <c r="U180" s="7"/>
      <c r="V180" s="7"/>
      <c r="W180" s="24" t="e">
        <f>IF(LOOKUP((LEFT(D180,1)*7+MID(D180,2,1)*9+MID(D180,3,1)*10+MID(D180,4,1)*5+MID(D180,5,1)*8+MID(D180,6,1)*4+MID(D180,7,1)*2+MID(D180,8,1)+MID(D180,9,1)*6+MID(D180,10,1)*3+MID(D180,11,1)*7+MID(D180,12,1)*9+MID(D180,13,1)*10+MID(D180,14,1)*5+MID(D180,15,1)*8+MID(D180,16,1)*4+MID(D180,17,1)*2)-ROUNDDOWN((LEFT(D180,1)*7+MID(D180,2,1)*9+MID(D180,3,1)*10+MID(D180,4,1)*5+MID(D180,5,1)*8+MID(D180,6,1)*4+MID(D180,7,1)*2+MID(D180,8,1)+MID(D180,9,1)*6+MID(D180,10,1)*3+MID(D180,11,1)*7+MID(D180,12,1)*9+MID(D180,13,1)*10+MID(D180,14,1)*5+MID(D180,15,1)*8+MID(D180,16,1)*4+MID(D180,17,1)*2)/11,0)*11,{0,1,2,3,4,5,6,7,8,9,10},{"1","0","x","9","8","7","6","5","4","3","2"})=RIGHT(D180,1),"正确","错误")</f>
        <v>#VALUE!</v>
      </c>
    </row>
    <row r="181" s="1" customFormat="1" customHeight="1" spans="1:23">
      <c r="A181" s="7"/>
      <c r="B181" s="8"/>
      <c r="C181" s="8"/>
      <c r="D181" s="9"/>
      <c r="E181" s="7"/>
      <c r="F181" s="7"/>
      <c r="G181" s="7"/>
      <c r="H181" s="10"/>
      <c r="I181" s="7"/>
      <c r="J181" s="7"/>
      <c r="K181" s="7"/>
      <c r="L181" s="7"/>
      <c r="M181" s="18"/>
      <c r="N181" s="7"/>
      <c r="O181" s="7"/>
      <c r="P181" s="7"/>
      <c r="Q181" s="7"/>
      <c r="R181" s="7"/>
      <c r="S181" s="7"/>
      <c r="T181" s="23"/>
      <c r="U181" s="7"/>
      <c r="V181" s="7"/>
      <c r="W181" s="24" t="e">
        <f>IF(LOOKUP((LEFT(D181,1)*7+MID(D181,2,1)*9+MID(D181,3,1)*10+MID(D181,4,1)*5+MID(D181,5,1)*8+MID(D181,6,1)*4+MID(D181,7,1)*2+MID(D181,8,1)+MID(D181,9,1)*6+MID(D181,10,1)*3+MID(D181,11,1)*7+MID(D181,12,1)*9+MID(D181,13,1)*10+MID(D181,14,1)*5+MID(D181,15,1)*8+MID(D181,16,1)*4+MID(D181,17,1)*2)-ROUNDDOWN((LEFT(D181,1)*7+MID(D181,2,1)*9+MID(D181,3,1)*10+MID(D181,4,1)*5+MID(D181,5,1)*8+MID(D181,6,1)*4+MID(D181,7,1)*2+MID(D181,8,1)+MID(D181,9,1)*6+MID(D181,10,1)*3+MID(D181,11,1)*7+MID(D181,12,1)*9+MID(D181,13,1)*10+MID(D181,14,1)*5+MID(D181,15,1)*8+MID(D181,16,1)*4+MID(D181,17,1)*2)/11,0)*11,{0,1,2,3,4,5,6,7,8,9,10},{"1","0","x","9","8","7","6","5","4","3","2"})=RIGHT(D181,1),"正确","错误")</f>
        <v>#VALUE!</v>
      </c>
    </row>
    <row r="182" s="1" customFormat="1" customHeight="1" spans="1:23">
      <c r="A182" s="7"/>
      <c r="B182" s="8"/>
      <c r="C182" s="8"/>
      <c r="D182" s="9"/>
      <c r="E182" s="7"/>
      <c r="F182" s="7"/>
      <c r="G182" s="7"/>
      <c r="H182" s="10"/>
      <c r="I182" s="7"/>
      <c r="J182" s="7"/>
      <c r="K182" s="7"/>
      <c r="L182" s="7"/>
      <c r="M182" s="18"/>
      <c r="N182" s="7"/>
      <c r="O182" s="7"/>
      <c r="P182" s="7"/>
      <c r="Q182" s="7"/>
      <c r="R182" s="7"/>
      <c r="S182" s="7"/>
      <c r="T182" s="23"/>
      <c r="U182" s="7"/>
      <c r="V182" s="7"/>
      <c r="W182" s="24" t="e">
        <f>IF(LOOKUP((LEFT(D182,1)*7+MID(D182,2,1)*9+MID(D182,3,1)*10+MID(D182,4,1)*5+MID(D182,5,1)*8+MID(D182,6,1)*4+MID(D182,7,1)*2+MID(D182,8,1)+MID(D182,9,1)*6+MID(D182,10,1)*3+MID(D182,11,1)*7+MID(D182,12,1)*9+MID(D182,13,1)*10+MID(D182,14,1)*5+MID(D182,15,1)*8+MID(D182,16,1)*4+MID(D182,17,1)*2)-ROUNDDOWN((LEFT(D182,1)*7+MID(D182,2,1)*9+MID(D182,3,1)*10+MID(D182,4,1)*5+MID(D182,5,1)*8+MID(D182,6,1)*4+MID(D182,7,1)*2+MID(D182,8,1)+MID(D182,9,1)*6+MID(D182,10,1)*3+MID(D182,11,1)*7+MID(D182,12,1)*9+MID(D182,13,1)*10+MID(D182,14,1)*5+MID(D182,15,1)*8+MID(D182,16,1)*4+MID(D182,17,1)*2)/11,0)*11,{0,1,2,3,4,5,6,7,8,9,10},{"1","0","x","9","8","7","6","5","4","3","2"})=RIGHT(D182,1),"正确","错误")</f>
        <v>#VALUE!</v>
      </c>
    </row>
    <row r="183" s="1" customFormat="1" customHeight="1" spans="1:23">
      <c r="A183" s="7"/>
      <c r="B183" s="8"/>
      <c r="C183" s="8"/>
      <c r="D183" s="9"/>
      <c r="E183" s="7"/>
      <c r="F183" s="7"/>
      <c r="G183" s="7"/>
      <c r="H183" s="10"/>
      <c r="I183" s="7"/>
      <c r="J183" s="7"/>
      <c r="K183" s="7"/>
      <c r="L183" s="7"/>
      <c r="M183" s="18"/>
      <c r="N183" s="7"/>
      <c r="O183" s="7"/>
      <c r="P183" s="7"/>
      <c r="Q183" s="7"/>
      <c r="R183" s="7"/>
      <c r="S183" s="7"/>
      <c r="T183" s="23"/>
      <c r="U183" s="7"/>
      <c r="V183" s="7"/>
      <c r="W183" s="24" t="e">
        <f>IF(LOOKUP((LEFT(D183,1)*7+MID(D183,2,1)*9+MID(D183,3,1)*10+MID(D183,4,1)*5+MID(D183,5,1)*8+MID(D183,6,1)*4+MID(D183,7,1)*2+MID(D183,8,1)+MID(D183,9,1)*6+MID(D183,10,1)*3+MID(D183,11,1)*7+MID(D183,12,1)*9+MID(D183,13,1)*10+MID(D183,14,1)*5+MID(D183,15,1)*8+MID(D183,16,1)*4+MID(D183,17,1)*2)-ROUNDDOWN((LEFT(D183,1)*7+MID(D183,2,1)*9+MID(D183,3,1)*10+MID(D183,4,1)*5+MID(D183,5,1)*8+MID(D183,6,1)*4+MID(D183,7,1)*2+MID(D183,8,1)+MID(D183,9,1)*6+MID(D183,10,1)*3+MID(D183,11,1)*7+MID(D183,12,1)*9+MID(D183,13,1)*10+MID(D183,14,1)*5+MID(D183,15,1)*8+MID(D183,16,1)*4+MID(D183,17,1)*2)/11,0)*11,{0,1,2,3,4,5,6,7,8,9,10},{"1","0","x","9","8","7","6","5","4","3","2"})=RIGHT(D183,1),"正确","错误")</f>
        <v>#VALUE!</v>
      </c>
    </row>
    <row r="184" s="1" customFormat="1" customHeight="1" spans="1:23">
      <c r="A184" s="7"/>
      <c r="B184" s="8"/>
      <c r="C184" s="8"/>
      <c r="D184" s="9"/>
      <c r="E184" s="7"/>
      <c r="F184" s="7"/>
      <c r="G184" s="7"/>
      <c r="H184" s="10"/>
      <c r="I184" s="7"/>
      <c r="J184" s="7"/>
      <c r="K184" s="7"/>
      <c r="L184" s="7"/>
      <c r="M184" s="18"/>
      <c r="N184" s="7"/>
      <c r="O184" s="7"/>
      <c r="P184" s="7"/>
      <c r="Q184" s="7"/>
      <c r="R184" s="7"/>
      <c r="S184" s="7"/>
      <c r="T184" s="23"/>
      <c r="U184" s="7"/>
      <c r="V184" s="7"/>
      <c r="W184" s="24" t="e">
        <f>IF(LOOKUP((LEFT(D184,1)*7+MID(D184,2,1)*9+MID(D184,3,1)*10+MID(D184,4,1)*5+MID(D184,5,1)*8+MID(D184,6,1)*4+MID(D184,7,1)*2+MID(D184,8,1)+MID(D184,9,1)*6+MID(D184,10,1)*3+MID(D184,11,1)*7+MID(D184,12,1)*9+MID(D184,13,1)*10+MID(D184,14,1)*5+MID(D184,15,1)*8+MID(D184,16,1)*4+MID(D184,17,1)*2)-ROUNDDOWN((LEFT(D184,1)*7+MID(D184,2,1)*9+MID(D184,3,1)*10+MID(D184,4,1)*5+MID(D184,5,1)*8+MID(D184,6,1)*4+MID(D184,7,1)*2+MID(D184,8,1)+MID(D184,9,1)*6+MID(D184,10,1)*3+MID(D184,11,1)*7+MID(D184,12,1)*9+MID(D184,13,1)*10+MID(D184,14,1)*5+MID(D184,15,1)*8+MID(D184,16,1)*4+MID(D184,17,1)*2)/11,0)*11,{0,1,2,3,4,5,6,7,8,9,10},{"1","0","x","9","8","7","6","5","4","3","2"})=RIGHT(D184,1),"正确","错误")</f>
        <v>#VALUE!</v>
      </c>
    </row>
    <row r="185" s="1" customFormat="1" customHeight="1" spans="1:23">
      <c r="A185" s="7"/>
      <c r="B185" s="8"/>
      <c r="C185" s="8"/>
      <c r="D185" s="9"/>
      <c r="E185" s="7"/>
      <c r="F185" s="7"/>
      <c r="G185" s="7"/>
      <c r="H185" s="10"/>
      <c r="I185" s="7"/>
      <c r="J185" s="7"/>
      <c r="K185" s="7"/>
      <c r="L185" s="7"/>
      <c r="M185" s="18"/>
      <c r="N185" s="7"/>
      <c r="O185" s="7"/>
      <c r="P185" s="7"/>
      <c r="Q185" s="7"/>
      <c r="R185" s="7"/>
      <c r="S185" s="7"/>
      <c r="T185" s="23"/>
      <c r="U185" s="7"/>
      <c r="V185" s="7"/>
      <c r="W185" s="24" t="e">
        <f>IF(LOOKUP((LEFT(D185,1)*7+MID(D185,2,1)*9+MID(D185,3,1)*10+MID(D185,4,1)*5+MID(D185,5,1)*8+MID(D185,6,1)*4+MID(D185,7,1)*2+MID(D185,8,1)+MID(D185,9,1)*6+MID(D185,10,1)*3+MID(D185,11,1)*7+MID(D185,12,1)*9+MID(D185,13,1)*10+MID(D185,14,1)*5+MID(D185,15,1)*8+MID(D185,16,1)*4+MID(D185,17,1)*2)-ROUNDDOWN((LEFT(D185,1)*7+MID(D185,2,1)*9+MID(D185,3,1)*10+MID(D185,4,1)*5+MID(D185,5,1)*8+MID(D185,6,1)*4+MID(D185,7,1)*2+MID(D185,8,1)+MID(D185,9,1)*6+MID(D185,10,1)*3+MID(D185,11,1)*7+MID(D185,12,1)*9+MID(D185,13,1)*10+MID(D185,14,1)*5+MID(D185,15,1)*8+MID(D185,16,1)*4+MID(D185,17,1)*2)/11,0)*11,{0,1,2,3,4,5,6,7,8,9,10},{"1","0","x","9","8","7","6","5","4","3","2"})=RIGHT(D185,1),"正确","错误")</f>
        <v>#VALUE!</v>
      </c>
    </row>
    <row r="186" s="1" customFormat="1" customHeight="1" spans="1:23">
      <c r="A186" s="7"/>
      <c r="B186" s="8"/>
      <c r="C186" s="8"/>
      <c r="D186" s="9"/>
      <c r="E186" s="7"/>
      <c r="F186" s="7"/>
      <c r="G186" s="7"/>
      <c r="H186" s="10"/>
      <c r="I186" s="7"/>
      <c r="J186" s="7"/>
      <c r="K186" s="7"/>
      <c r="L186" s="7"/>
      <c r="M186" s="7"/>
      <c r="N186" s="7"/>
      <c r="O186" s="7"/>
      <c r="P186" s="7"/>
      <c r="Q186" s="7"/>
      <c r="R186" s="7"/>
      <c r="S186" s="7"/>
      <c r="T186" s="23"/>
      <c r="U186" s="7"/>
      <c r="V186" s="7"/>
      <c r="W186" s="24" t="e">
        <f>IF(LOOKUP((LEFT(D186,1)*7+MID(D186,2,1)*9+MID(D186,3,1)*10+MID(D186,4,1)*5+MID(D186,5,1)*8+MID(D186,6,1)*4+MID(D186,7,1)*2+MID(D186,8,1)+MID(D186,9,1)*6+MID(D186,10,1)*3+MID(D186,11,1)*7+MID(D186,12,1)*9+MID(D186,13,1)*10+MID(D186,14,1)*5+MID(D186,15,1)*8+MID(D186,16,1)*4+MID(D186,17,1)*2)-ROUNDDOWN((LEFT(D186,1)*7+MID(D186,2,1)*9+MID(D186,3,1)*10+MID(D186,4,1)*5+MID(D186,5,1)*8+MID(D186,6,1)*4+MID(D186,7,1)*2+MID(D186,8,1)+MID(D186,9,1)*6+MID(D186,10,1)*3+MID(D186,11,1)*7+MID(D186,12,1)*9+MID(D186,13,1)*10+MID(D186,14,1)*5+MID(D186,15,1)*8+MID(D186,16,1)*4+MID(D186,17,1)*2)/11,0)*11,{0,1,2,3,4,5,6,7,8,9,10},{"1","0","x","9","8","7","6","5","4","3","2"})=RIGHT(D186,1),"正确","错误")</f>
        <v>#VALUE!</v>
      </c>
    </row>
    <row r="187" s="1" customFormat="1" customHeight="1" spans="1:23">
      <c r="A187" s="7"/>
      <c r="B187" s="8"/>
      <c r="C187" s="8"/>
      <c r="D187" s="9"/>
      <c r="E187" s="7"/>
      <c r="F187" s="7"/>
      <c r="G187" s="7"/>
      <c r="H187" s="10"/>
      <c r="I187" s="7"/>
      <c r="J187" s="7"/>
      <c r="K187" s="7"/>
      <c r="L187" s="7"/>
      <c r="M187" s="7"/>
      <c r="N187" s="7"/>
      <c r="O187" s="7"/>
      <c r="P187" s="7"/>
      <c r="Q187" s="7"/>
      <c r="R187" s="7"/>
      <c r="S187" s="7"/>
      <c r="T187" s="23"/>
      <c r="U187" s="7"/>
      <c r="V187" s="7"/>
      <c r="W187" s="24" t="e">
        <f>IF(LOOKUP((LEFT(D187,1)*7+MID(D187,2,1)*9+MID(D187,3,1)*10+MID(D187,4,1)*5+MID(D187,5,1)*8+MID(D187,6,1)*4+MID(D187,7,1)*2+MID(D187,8,1)+MID(D187,9,1)*6+MID(D187,10,1)*3+MID(D187,11,1)*7+MID(D187,12,1)*9+MID(D187,13,1)*10+MID(D187,14,1)*5+MID(D187,15,1)*8+MID(D187,16,1)*4+MID(D187,17,1)*2)-ROUNDDOWN((LEFT(D187,1)*7+MID(D187,2,1)*9+MID(D187,3,1)*10+MID(D187,4,1)*5+MID(D187,5,1)*8+MID(D187,6,1)*4+MID(D187,7,1)*2+MID(D187,8,1)+MID(D187,9,1)*6+MID(D187,10,1)*3+MID(D187,11,1)*7+MID(D187,12,1)*9+MID(D187,13,1)*10+MID(D187,14,1)*5+MID(D187,15,1)*8+MID(D187,16,1)*4+MID(D187,17,1)*2)/11,0)*11,{0,1,2,3,4,5,6,7,8,9,10},{"1","0","x","9","8","7","6","5","4","3","2"})=RIGHT(D187,1),"正确","错误")</f>
        <v>#VALUE!</v>
      </c>
    </row>
    <row r="188" s="1" customFormat="1" customHeight="1" spans="1:23">
      <c r="A188" s="7"/>
      <c r="B188" s="8"/>
      <c r="C188" s="8"/>
      <c r="D188" s="9"/>
      <c r="E188" s="7"/>
      <c r="F188" s="7"/>
      <c r="G188" s="7"/>
      <c r="H188" s="10"/>
      <c r="I188" s="7"/>
      <c r="J188" s="7"/>
      <c r="K188" s="7"/>
      <c r="L188" s="7"/>
      <c r="M188" s="18"/>
      <c r="N188" s="7"/>
      <c r="O188" s="7"/>
      <c r="P188" s="7"/>
      <c r="Q188" s="7"/>
      <c r="R188" s="7"/>
      <c r="S188" s="7"/>
      <c r="T188" s="23"/>
      <c r="U188" s="7"/>
      <c r="V188" s="7"/>
      <c r="W188" s="24" t="e">
        <f>IF(LOOKUP((LEFT(D188,1)*7+MID(D188,2,1)*9+MID(D188,3,1)*10+MID(D188,4,1)*5+MID(D188,5,1)*8+MID(D188,6,1)*4+MID(D188,7,1)*2+MID(D188,8,1)+MID(D188,9,1)*6+MID(D188,10,1)*3+MID(D188,11,1)*7+MID(D188,12,1)*9+MID(D188,13,1)*10+MID(D188,14,1)*5+MID(D188,15,1)*8+MID(D188,16,1)*4+MID(D188,17,1)*2)-ROUNDDOWN((LEFT(D188,1)*7+MID(D188,2,1)*9+MID(D188,3,1)*10+MID(D188,4,1)*5+MID(D188,5,1)*8+MID(D188,6,1)*4+MID(D188,7,1)*2+MID(D188,8,1)+MID(D188,9,1)*6+MID(D188,10,1)*3+MID(D188,11,1)*7+MID(D188,12,1)*9+MID(D188,13,1)*10+MID(D188,14,1)*5+MID(D188,15,1)*8+MID(D188,16,1)*4+MID(D188,17,1)*2)/11,0)*11,{0,1,2,3,4,5,6,7,8,9,10},{"1","0","x","9","8","7","6","5","4","3","2"})=RIGHT(D188,1),"正确","错误")</f>
        <v>#VALUE!</v>
      </c>
    </row>
    <row r="189" s="1" customFormat="1" customHeight="1" spans="1:23">
      <c r="A189" s="7"/>
      <c r="B189" s="8"/>
      <c r="C189" s="8"/>
      <c r="D189" s="9"/>
      <c r="E189" s="7"/>
      <c r="F189" s="7"/>
      <c r="G189" s="7"/>
      <c r="H189" s="10"/>
      <c r="I189" s="7"/>
      <c r="J189" s="7"/>
      <c r="K189" s="7"/>
      <c r="L189" s="7"/>
      <c r="M189" s="18"/>
      <c r="N189" s="7"/>
      <c r="O189" s="7"/>
      <c r="P189" s="7"/>
      <c r="Q189" s="7"/>
      <c r="R189" s="7"/>
      <c r="S189" s="7"/>
      <c r="T189" s="23"/>
      <c r="U189" s="7"/>
      <c r="V189" s="7"/>
      <c r="W189" s="24" t="e">
        <f>IF(LOOKUP((LEFT(D189,1)*7+MID(D189,2,1)*9+MID(D189,3,1)*10+MID(D189,4,1)*5+MID(D189,5,1)*8+MID(D189,6,1)*4+MID(D189,7,1)*2+MID(D189,8,1)+MID(D189,9,1)*6+MID(D189,10,1)*3+MID(D189,11,1)*7+MID(D189,12,1)*9+MID(D189,13,1)*10+MID(D189,14,1)*5+MID(D189,15,1)*8+MID(D189,16,1)*4+MID(D189,17,1)*2)-ROUNDDOWN((LEFT(D189,1)*7+MID(D189,2,1)*9+MID(D189,3,1)*10+MID(D189,4,1)*5+MID(D189,5,1)*8+MID(D189,6,1)*4+MID(D189,7,1)*2+MID(D189,8,1)+MID(D189,9,1)*6+MID(D189,10,1)*3+MID(D189,11,1)*7+MID(D189,12,1)*9+MID(D189,13,1)*10+MID(D189,14,1)*5+MID(D189,15,1)*8+MID(D189,16,1)*4+MID(D189,17,1)*2)/11,0)*11,{0,1,2,3,4,5,6,7,8,9,10},{"1","0","x","9","8","7","6","5","4","3","2"})=RIGHT(D189,1),"正确","错误")</f>
        <v>#VALUE!</v>
      </c>
    </row>
    <row r="190" s="1" customFormat="1" customHeight="1" spans="1:23">
      <c r="A190" s="7"/>
      <c r="B190" s="8"/>
      <c r="C190" s="8"/>
      <c r="D190" s="9"/>
      <c r="E190" s="7"/>
      <c r="F190" s="7"/>
      <c r="G190" s="7"/>
      <c r="H190" s="10"/>
      <c r="I190" s="7"/>
      <c r="J190" s="7"/>
      <c r="K190" s="7"/>
      <c r="L190" s="7"/>
      <c r="M190" s="18"/>
      <c r="N190" s="7"/>
      <c r="O190" s="7"/>
      <c r="P190" s="7"/>
      <c r="Q190" s="7"/>
      <c r="R190" s="7"/>
      <c r="S190" s="7"/>
      <c r="T190" s="23"/>
      <c r="U190" s="7"/>
      <c r="V190" s="7"/>
      <c r="W190" s="24" t="e">
        <f>IF(LOOKUP((LEFT(D190,1)*7+MID(D190,2,1)*9+MID(D190,3,1)*10+MID(D190,4,1)*5+MID(D190,5,1)*8+MID(D190,6,1)*4+MID(D190,7,1)*2+MID(D190,8,1)+MID(D190,9,1)*6+MID(D190,10,1)*3+MID(D190,11,1)*7+MID(D190,12,1)*9+MID(D190,13,1)*10+MID(D190,14,1)*5+MID(D190,15,1)*8+MID(D190,16,1)*4+MID(D190,17,1)*2)-ROUNDDOWN((LEFT(D190,1)*7+MID(D190,2,1)*9+MID(D190,3,1)*10+MID(D190,4,1)*5+MID(D190,5,1)*8+MID(D190,6,1)*4+MID(D190,7,1)*2+MID(D190,8,1)+MID(D190,9,1)*6+MID(D190,10,1)*3+MID(D190,11,1)*7+MID(D190,12,1)*9+MID(D190,13,1)*10+MID(D190,14,1)*5+MID(D190,15,1)*8+MID(D190,16,1)*4+MID(D190,17,1)*2)/11,0)*11,{0,1,2,3,4,5,6,7,8,9,10},{"1","0","x","9","8","7","6","5","4","3","2"})=RIGHT(D190,1),"正确","错误")</f>
        <v>#VALUE!</v>
      </c>
    </row>
    <row r="191" s="1" customFormat="1" customHeight="1" spans="1:23">
      <c r="A191" s="7"/>
      <c r="B191" s="8"/>
      <c r="C191" s="8"/>
      <c r="D191" s="9"/>
      <c r="E191" s="7"/>
      <c r="F191" s="7"/>
      <c r="G191" s="7"/>
      <c r="H191" s="10"/>
      <c r="I191" s="7"/>
      <c r="J191" s="7"/>
      <c r="K191" s="7"/>
      <c r="L191" s="7"/>
      <c r="M191" s="18"/>
      <c r="N191" s="7"/>
      <c r="O191" s="7"/>
      <c r="P191" s="7"/>
      <c r="Q191" s="7"/>
      <c r="R191" s="7"/>
      <c r="S191" s="7"/>
      <c r="T191" s="23"/>
      <c r="U191" s="7"/>
      <c r="V191" s="7"/>
      <c r="W191" s="24" t="e">
        <f>IF(LOOKUP((LEFT(D191,1)*7+MID(D191,2,1)*9+MID(D191,3,1)*10+MID(D191,4,1)*5+MID(D191,5,1)*8+MID(D191,6,1)*4+MID(D191,7,1)*2+MID(D191,8,1)+MID(D191,9,1)*6+MID(D191,10,1)*3+MID(D191,11,1)*7+MID(D191,12,1)*9+MID(D191,13,1)*10+MID(D191,14,1)*5+MID(D191,15,1)*8+MID(D191,16,1)*4+MID(D191,17,1)*2)-ROUNDDOWN((LEFT(D191,1)*7+MID(D191,2,1)*9+MID(D191,3,1)*10+MID(D191,4,1)*5+MID(D191,5,1)*8+MID(D191,6,1)*4+MID(D191,7,1)*2+MID(D191,8,1)+MID(D191,9,1)*6+MID(D191,10,1)*3+MID(D191,11,1)*7+MID(D191,12,1)*9+MID(D191,13,1)*10+MID(D191,14,1)*5+MID(D191,15,1)*8+MID(D191,16,1)*4+MID(D191,17,1)*2)/11,0)*11,{0,1,2,3,4,5,6,7,8,9,10},{"1","0","x","9","8","7","6","5","4","3","2"})=RIGHT(D191,1),"正确","错误")</f>
        <v>#VALUE!</v>
      </c>
    </row>
    <row r="192" s="1" customFormat="1" customHeight="1" spans="1:23">
      <c r="A192" s="7"/>
      <c r="B192" s="8"/>
      <c r="C192" s="8"/>
      <c r="D192" s="9"/>
      <c r="E192" s="7"/>
      <c r="F192" s="7"/>
      <c r="G192" s="7"/>
      <c r="H192" s="10"/>
      <c r="I192" s="7"/>
      <c r="J192" s="7"/>
      <c r="K192" s="7"/>
      <c r="L192" s="7"/>
      <c r="M192" s="18"/>
      <c r="N192" s="7"/>
      <c r="O192" s="7"/>
      <c r="P192" s="7"/>
      <c r="Q192" s="7"/>
      <c r="R192" s="7"/>
      <c r="S192" s="7"/>
      <c r="T192" s="23"/>
      <c r="U192" s="7"/>
      <c r="V192" s="7"/>
      <c r="W192" s="24" t="e">
        <f>IF(LOOKUP((LEFT(D192,1)*7+MID(D192,2,1)*9+MID(D192,3,1)*10+MID(D192,4,1)*5+MID(D192,5,1)*8+MID(D192,6,1)*4+MID(D192,7,1)*2+MID(D192,8,1)+MID(D192,9,1)*6+MID(D192,10,1)*3+MID(D192,11,1)*7+MID(D192,12,1)*9+MID(D192,13,1)*10+MID(D192,14,1)*5+MID(D192,15,1)*8+MID(D192,16,1)*4+MID(D192,17,1)*2)-ROUNDDOWN((LEFT(D192,1)*7+MID(D192,2,1)*9+MID(D192,3,1)*10+MID(D192,4,1)*5+MID(D192,5,1)*8+MID(D192,6,1)*4+MID(D192,7,1)*2+MID(D192,8,1)+MID(D192,9,1)*6+MID(D192,10,1)*3+MID(D192,11,1)*7+MID(D192,12,1)*9+MID(D192,13,1)*10+MID(D192,14,1)*5+MID(D192,15,1)*8+MID(D192,16,1)*4+MID(D192,17,1)*2)/11,0)*11,{0,1,2,3,4,5,6,7,8,9,10},{"1","0","x","9","8","7","6","5","4","3","2"})=RIGHT(D192,1),"正确","错误")</f>
        <v>#VALUE!</v>
      </c>
    </row>
    <row r="193" s="1" customFormat="1" customHeight="1" spans="1:23">
      <c r="A193" s="7"/>
      <c r="B193" s="8"/>
      <c r="C193" s="8"/>
      <c r="D193" s="9"/>
      <c r="E193" s="7"/>
      <c r="F193" s="7"/>
      <c r="G193" s="7"/>
      <c r="H193" s="10"/>
      <c r="I193" s="7"/>
      <c r="J193" s="7"/>
      <c r="K193" s="7"/>
      <c r="L193" s="7"/>
      <c r="M193" s="18"/>
      <c r="N193" s="7"/>
      <c r="O193" s="7"/>
      <c r="P193" s="7"/>
      <c r="Q193" s="7"/>
      <c r="R193" s="7"/>
      <c r="S193" s="7"/>
      <c r="T193" s="23"/>
      <c r="U193" s="7"/>
      <c r="V193" s="7"/>
      <c r="W193" s="24" t="e">
        <f>IF(LOOKUP((LEFT(D193,1)*7+MID(D193,2,1)*9+MID(D193,3,1)*10+MID(D193,4,1)*5+MID(D193,5,1)*8+MID(D193,6,1)*4+MID(D193,7,1)*2+MID(D193,8,1)+MID(D193,9,1)*6+MID(D193,10,1)*3+MID(D193,11,1)*7+MID(D193,12,1)*9+MID(D193,13,1)*10+MID(D193,14,1)*5+MID(D193,15,1)*8+MID(D193,16,1)*4+MID(D193,17,1)*2)-ROUNDDOWN((LEFT(D193,1)*7+MID(D193,2,1)*9+MID(D193,3,1)*10+MID(D193,4,1)*5+MID(D193,5,1)*8+MID(D193,6,1)*4+MID(D193,7,1)*2+MID(D193,8,1)+MID(D193,9,1)*6+MID(D193,10,1)*3+MID(D193,11,1)*7+MID(D193,12,1)*9+MID(D193,13,1)*10+MID(D193,14,1)*5+MID(D193,15,1)*8+MID(D193,16,1)*4+MID(D193,17,1)*2)/11,0)*11,{0,1,2,3,4,5,6,7,8,9,10},{"1","0","x","9","8","7","6","5","4","3","2"})=RIGHT(D193,1),"正确","错误")</f>
        <v>#VALUE!</v>
      </c>
    </row>
    <row r="194" s="1" customFormat="1" customHeight="1" spans="1:23">
      <c r="A194" s="7"/>
      <c r="B194" s="8"/>
      <c r="C194" s="8"/>
      <c r="D194" s="9"/>
      <c r="E194" s="7"/>
      <c r="F194" s="7"/>
      <c r="G194" s="7"/>
      <c r="H194" s="10"/>
      <c r="I194" s="7"/>
      <c r="J194" s="7"/>
      <c r="K194" s="7"/>
      <c r="L194" s="7"/>
      <c r="M194" s="18"/>
      <c r="N194" s="7"/>
      <c r="O194" s="7"/>
      <c r="P194" s="7"/>
      <c r="Q194" s="7"/>
      <c r="R194" s="7"/>
      <c r="S194" s="7"/>
      <c r="T194" s="23"/>
      <c r="U194" s="7"/>
      <c r="V194" s="7"/>
      <c r="W194" s="24" t="e">
        <f>IF(LOOKUP((LEFT(D194,1)*7+MID(D194,2,1)*9+MID(D194,3,1)*10+MID(D194,4,1)*5+MID(D194,5,1)*8+MID(D194,6,1)*4+MID(D194,7,1)*2+MID(D194,8,1)+MID(D194,9,1)*6+MID(D194,10,1)*3+MID(D194,11,1)*7+MID(D194,12,1)*9+MID(D194,13,1)*10+MID(D194,14,1)*5+MID(D194,15,1)*8+MID(D194,16,1)*4+MID(D194,17,1)*2)-ROUNDDOWN((LEFT(D194,1)*7+MID(D194,2,1)*9+MID(D194,3,1)*10+MID(D194,4,1)*5+MID(D194,5,1)*8+MID(D194,6,1)*4+MID(D194,7,1)*2+MID(D194,8,1)+MID(D194,9,1)*6+MID(D194,10,1)*3+MID(D194,11,1)*7+MID(D194,12,1)*9+MID(D194,13,1)*10+MID(D194,14,1)*5+MID(D194,15,1)*8+MID(D194,16,1)*4+MID(D194,17,1)*2)/11,0)*11,{0,1,2,3,4,5,6,7,8,9,10},{"1","0","x","9","8","7","6","5","4","3","2"})=RIGHT(D194,1),"正确","错误")</f>
        <v>#VALUE!</v>
      </c>
    </row>
    <row r="195" s="1" customFormat="1" customHeight="1" spans="1:23">
      <c r="A195" s="7"/>
      <c r="B195" s="8"/>
      <c r="C195" s="13"/>
      <c r="D195" s="13"/>
      <c r="E195" s="7"/>
      <c r="F195" s="7"/>
      <c r="G195" s="7"/>
      <c r="H195" s="10"/>
      <c r="I195" s="7"/>
      <c r="J195" s="7"/>
      <c r="K195" s="7"/>
      <c r="L195" s="7"/>
      <c r="M195" s="7"/>
      <c r="N195" s="7"/>
      <c r="O195" s="7"/>
      <c r="P195" s="7"/>
      <c r="Q195" s="7"/>
      <c r="R195" s="7"/>
      <c r="S195" s="7"/>
      <c r="T195" s="23"/>
      <c r="U195" s="7"/>
      <c r="V195" s="7"/>
      <c r="W195" s="24" t="e">
        <f>IF(LOOKUP((LEFT(D195,1)*7+MID(D195,2,1)*9+MID(D195,3,1)*10+MID(D195,4,1)*5+MID(D195,5,1)*8+MID(D195,6,1)*4+MID(D195,7,1)*2+MID(D195,8,1)+MID(D195,9,1)*6+MID(D195,10,1)*3+MID(D195,11,1)*7+MID(D195,12,1)*9+MID(D195,13,1)*10+MID(D195,14,1)*5+MID(D195,15,1)*8+MID(D195,16,1)*4+MID(D195,17,1)*2)-ROUNDDOWN((LEFT(D195,1)*7+MID(D195,2,1)*9+MID(D195,3,1)*10+MID(D195,4,1)*5+MID(D195,5,1)*8+MID(D195,6,1)*4+MID(D195,7,1)*2+MID(D195,8,1)+MID(D195,9,1)*6+MID(D195,10,1)*3+MID(D195,11,1)*7+MID(D195,12,1)*9+MID(D195,13,1)*10+MID(D195,14,1)*5+MID(D195,15,1)*8+MID(D195,16,1)*4+MID(D195,17,1)*2)/11,0)*11,{0,1,2,3,4,5,6,7,8,9,10},{"1","0","x","9","8","7","6","5","4","3","2"})=RIGHT(D195,1),"正确","错误")</f>
        <v>#VALUE!</v>
      </c>
    </row>
    <row r="196" s="1" customFormat="1" customHeight="1" spans="1:23">
      <c r="A196" s="7"/>
      <c r="B196" s="8"/>
      <c r="C196" s="8"/>
      <c r="D196" s="9"/>
      <c r="E196" s="7"/>
      <c r="F196" s="7"/>
      <c r="G196" s="7"/>
      <c r="H196" s="10"/>
      <c r="I196" s="7"/>
      <c r="J196" s="7"/>
      <c r="K196" s="7"/>
      <c r="L196" s="7"/>
      <c r="M196" s="18"/>
      <c r="N196" s="7"/>
      <c r="O196" s="7"/>
      <c r="P196" s="7"/>
      <c r="Q196" s="7"/>
      <c r="R196" s="7"/>
      <c r="S196" s="7"/>
      <c r="T196" s="23"/>
      <c r="U196" s="7"/>
      <c r="V196" s="7"/>
      <c r="W196" s="24" t="e">
        <f>IF(LOOKUP((LEFT(D196,1)*7+MID(D196,2,1)*9+MID(D196,3,1)*10+MID(D196,4,1)*5+MID(D196,5,1)*8+MID(D196,6,1)*4+MID(D196,7,1)*2+MID(D196,8,1)+MID(D196,9,1)*6+MID(D196,10,1)*3+MID(D196,11,1)*7+MID(D196,12,1)*9+MID(D196,13,1)*10+MID(D196,14,1)*5+MID(D196,15,1)*8+MID(D196,16,1)*4+MID(D196,17,1)*2)-ROUNDDOWN((LEFT(D196,1)*7+MID(D196,2,1)*9+MID(D196,3,1)*10+MID(D196,4,1)*5+MID(D196,5,1)*8+MID(D196,6,1)*4+MID(D196,7,1)*2+MID(D196,8,1)+MID(D196,9,1)*6+MID(D196,10,1)*3+MID(D196,11,1)*7+MID(D196,12,1)*9+MID(D196,13,1)*10+MID(D196,14,1)*5+MID(D196,15,1)*8+MID(D196,16,1)*4+MID(D196,17,1)*2)/11,0)*11,{0,1,2,3,4,5,6,7,8,9,10},{"1","0","x","9","8","7","6","5","4","3","2"})=RIGHT(D196,1),"正确","错误")</f>
        <v>#VALUE!</v>
      </c>
    </row>
    <row r="197" s="1" customFormat="1" customHeight="1" spans="1:23">
      <c r="A197" s="7"/>
      <c r="B197" s="8"/>
      <c r="C197" s="8"/>
      <c r="D197" s="9"/>
      <c r="E197" s="7"/>
      <c r="F197" s="7"/>
      <c r="G197" s="7"/>
      <c r="H197" s="10"/>
      <c r="I197" s="7"/>
      <c r="J197" s="7"/>
      <c r="K197" s="7"/>
      <c r="L197" s="7"/>
      <c r="M197" s="18"/>
      <c r="N197" s="7"/>
      <c r="O197" s="7"/>
      <c r="P197" s="7"/>
      <c r="Q197" s="7"/>
      <c r="R197" s="7"/>
      <c r="S197" s="7"/>
      <c r="T197" s="23"/>
      <c r="U197" s="7"/>
      <c r="V197" s="7"/>
      <c r="W197" s="24" t="e">
        <f>IF(LOOKUP((LEFT(D197,1)*7+MID(D197,2,1)*9+MID(D197,3,1)*10+MID(D197,4,1)*5+MID(D197,5,1)*8+MID(D197,6,1)*4+MID(D197,7,1)*2+MID(D197,8,1)+MID(D197,9,1)*6+MID(D197,10,1)*3+MID(D197,11,1)*7+MID(D197,12,1)*9+MID(D197,13,1)*10+MID(D197,14,1)*5+MID(D197,15,1)*8+MID(D197,16,1)*4+MID(D197,17,1)*2)-ROUNDDOWN((LEFT(D197,1)*7+MID(D197,2,1)*9+MID(D197,3,1)*10+MID(D197,4,1)*5+MID(D197,5,1)*8+MID(D197,6,1)*4+MID(D197,7,1)*2+MID(D197,8,1)+MID(D197,9,1)*6+MID(D197,10,1)*3+MID(D197,11,1)*7+MID(D197,12,1)*9+MID(D197,13,1)*10+MID(D197,14,1)*5+MID(D197,15,1)*8+MID(D197,16,1)*4+MID(D197,17,1)*2)/11,0)*11,{0,1,2,3,4,5,6,7,8,9,10},{"1","0","x","9","8","7","6","5","4","3","2"})=RIGHT(D197,1),"正确","错误")</f>
        <v>#VALUE!</v>
      </c>
    </row>
    <row r="198" s="1" customFormat="1" customHeight="1" spans="1:23">
      <c r="A198" s="7"/>
      <c r="B198" s="8"/>
      <c r="C198" s="8"/>
      <c r="D198" s="9"/>
      <c r="E198" s="7"/>
      <c r="F198" s="7"/>
      <c r="G198" s="7"/>
      <c r="H198" s="10"/>
      <c r="I198" s="7"/>
      <c r="J198" s="7"/>
      <c r="K198" s="7"/>
      <c r="L198" s="7"/>
      <c r="M198" s="18"/>
      <c r="N198" s="7"/>
      <c r="O198" s="7"/>
      <c r="P198" s="7"/>
      <c r="Q198" s="7"/>
      <c r="R198" s="7"/>
      <c r="S198" s="7"/>
      <c r="T198" s="23"/>
      <c r="U198" s="7"/>
      <c r="V198" s="7"/>
      <c r="W198" s="24" t="e">
        <f>IF(LOOKUP((LEFT(D198,1)*7+MID(D198,2,1)*9+MID(D198,3,1)*10+MID(D198,4,1)*5+MID(D198,5,1)*8+MID(D198,6,1)*4+MID(D198,7,1)*2+MID(D198,8,1)+MID(D198,9,1)*6+MID(D198,10,1)*3+MID(D198,11,1)*7+MID(D198,12,1)*9+MID(D198,13,1)*10+MID(D198,14,1)*5+MID(D198,15,1)*8+MID(D198,16,1)*4+MID(D198,17,1)*2)-ROUNDDOWN((LEFT(D198,1)*7+MID(D198,2,1)*9+MID(D198,3,1)*10+MID(D198,4,1)*5+MID(D198,5,1)*8+MID(D198,6,1)*4+MID(D198,7,1)*2+MID(D198,8,1)+MID(D198,9,1)*6+MID(D198,10,1)*3+MID(D198,11,1)*7+MID(D198,12,1)*9+MID(D198,13,1)*10+MID(D198,14,1)*5+MID(D198,15,1)*8+MID(D198,16,1)*4+MID(D198,17,1)*2)/11,0)*11,{0,1,2,3,4,5,6,7,8,9,10},{"1","0","x","9","8","7","6","5","4","3","2"})=RIGHT(D198,1),"正确","错误")</f>
        <v>#VALUE!</v>
      </c>
    </row>
    <row r="199" s="1" customFormat="1" customHeight="1" spans="1:23">
      <c r="A199" s="7"/>
      <c r="B199" s="8"/>
      <c r="C199" s="8"/>
      <c r="D199" s="9"/>
      <c r="E199" s="7"/>
      <c r="F199" s="7"/>
      <c r="G199" s="7"/>
      <c r="H199" s="10"/>
      <c r="I199" s="7"/>
      <c r="J199" s="7"/>
      <c r="K199" s="7"/>
      <c r="L199" s="7"/>
      <c r="M199" s="18"/>
      <c r="N199" s="7"/>
      <c r="O199" s="7"/>
      <c r="P199" s="7"/>
      <c r="Q199" s="7"/>
      <c r="R199" s="7"/>
      <c r="S199" s="7"/>
      <c r="T199" s="23"/>
      <c r="U199" s="7"/>
      <c r="V199" s="7"/>
      <c r="W199" s="24" t="e">
        <f>IF(LOOKUP((LEFT(D199,1)*7+MID(D199,2,1)*9+MID(D199,3,1)*10+MID(D199,4,1)*5+MID(D199,5,1)*8+MID(D199,6,1)*4+MID(D199,7,1)*2+MID(D199,8,1)+MID(D199,9,1)*6+MID(D199,10,1)*3+MID(D199,11,1)*7+MID(D199,12,1)*9+MID(D199,13,1)*10+MID(D199,14,1)*5+MID(D199,15,1)*8+MID(D199,16,1)*4+MID(D199,17,1)*2)-ROUNDDOWN((LEFT(D199,1)*7+MID(D199,2,1)*9+MID(D199,3,1)*10+MID(D199,4,1)*5+MID(D199,5,1)*8+MID(D199,6,1)*4+MID(D199,7,1)*2+MID(D199,8,1)+MID(D199,9,1)*6+MID(D199,10,1)*3+MID(D199,11,1)*7+MID(D199,12,1)*9+MID(D199,13,1)*10+MID(D199,14,1)*5+MID(D199,15,1)*8+MID(D199,16,1)*4+MID(D199,17,1)*2)/11,0)*11,{0,1,2,3,4,5,6,7,8,9,10},{"1","0","x","9","8","7","6","5","4","3","2"})=RIGHT(D199,1),"正确","错误")</f>
        <v>#VALUE!</v>
      </c>
    </row>
    <row r="200" s="1" customFormat="1" customHeight="1" spans="1:23">
      <c r="A200" s="7"/>
      <c r="B200" s="8"/>
      <c r="C200" s="8"/>
      <c r="D200" s="9"/>
      <c r="E200" s="7"/>
      <c r="F200" s="7"/>
      <c r="G200" s="7"/>
      <c r="H200" s="10"/>
      <c r="I200" s="7"/>
      <c r="J200" s="7"/>
      <c r="K200" s="7"/>
      <c r="L200" s="7"/>
      <c r="M200" s="18"/>
      <c r="N200" s="7"/>
      <c r="O200" s="7"/>
      <c r="P200" s="7"/>
      <c r="Q200" s="7"/>
      <c r="R200" s="7"/>
      <c r="S200" s="7"/>
      <c r="T200" s="23"/>
      <c r="U200" s="7"/>
      <c r="V200" s="7"/>
      <c r="W200" s="24" t="e">
        <f>IF(LOOKUP((LEFT(D200,1)*7+MID(D200,2,1)*9+MID(D200,3,1)*10+MID(D200,4,1)*5+MID(D200,5,1)*8+MID(D200,6,1)*4+MID(D200,7,1)*2+MID(D200,8,1)+MID(D200,9,1)*6+MID(D200,10,1)*3+MID(D200,11,1)*7+MID(D200,12,1)*9+MID(D200,13,1)*10+MID(D200,14,1)*5+MID(D200,15,1)*8+MID(D200,16,1)*4+MID(D200,17,1)*2)-ROUNDDOWN((LEFT(D200,1)*7+MID(D200,2,1)*9+MID(D200,3,1)*10+MID(D200,4,1)*5+MID(D200,5,1)*8+MID(D200,6,1)*4+MID(D200,7,1)*2+MID(D200,8,1)+MID(D200,9,1)*6+MID(D200,10,1)*3+MID(D200,11,1)*7+MID(D200,12,1)*9+MID(D200,13,1)*10+MID(D200,14,1)*5+MID(D200,15,1)*8+MID(D200,16,1)*4+MID(D200,17,1)*2)/11,0)*11,{0,1,2,3,4,5,6,7,8,9,10},{"1","0","x","9","8","7","6","5","4","3","2"})=RIGHT(D200,1),"正确","错误")</f>
        <v>#VALUE!</v>
      </c>
    </row>
    <row r="201" s="1" customFormat="1" customHeight="1" spans="1:23">
      <c r="A201" s="7"/>
      <c r="B201" s="8"/>
      <c r="C201" s="8"/>
      <c r="D201" s="9"/>
      <c r="E201" s="7"/>
      <c r="F201" s="7"/>
      <c r="G201" s="7"/>
      <c r="H201" s="10"/>
      <c r="I201" s="7"/>
      <c r="J201" s="7"/>
      <c r="K201" s="7"/>
      <c r="L201" s="7"/>
      <c r="M201" s="7"/>
      <c r="N201" s="7"/>
      <c r="O201" s="7"/>
      <c r="P201" s="7"/>
      <c r="Q201" s="7"/>
      <c r="R201" s="7"/>
      <c r="S201" s="7"/>
      <c r="T201" s="23"/>
      <c r="U201" s="7"/>
      <c r="V201" s="7"/>
      <c r="W201" s="24" t="e">
        <f>IF(LOOKUP((LEFT(D201,1)*7+MID(D201,2,1)*9+MID(D201,3,1)*10+MID(D201,4,1)*5+MID(D201,5,1)*8+MID(D201,6,1)*4+MID(D201,7,1)*2+MID(D201,8,1)+MID(D201,9,1)*6+MID(D201,10,1)*3+MID(D201,11,1)*7+MID(D201,12,1)*9+MID(D201,13,1)*10+MID(D201,14,1)*5+MID(D201,15,1)*8+MID(D201,16,1)*4+MID(D201,17,1)*2)-ROUNDDOWN((LEFT(D201,1)*7+MID(D201,2,1)*9+MID(D201,3,1)*10+MID(D201,4,1)*5+MID(D201,5,1)*8+MID(D201,6,1)*4+MID(D201,7,1)*2+MID(D201,8,1)+MID(D201,9,1)*6+MID(D201,10,1)*3+MID(D201,11,1)*7+MID(D201,12,1)*9+MID(D201,13,1)*10+MID(D201,14,1)*5+MID(D201,15,1)*8+MID(D201,16,1)*4+MID(D201,17,1)*2)/11,0)*11,{0,1,2,3,4,5,6,7,8,9,10},{"1","0","x","9","8","7","6","5","4","3","2"})=RIGHT(D201,1),"正确","错误")</f>
        <v>#VALUE!</v>
      </c>
    </row>
    <row r="202" s="1" customFormat="1" customHeight="1" spans="1:23">
      <c r="A202" s="7"/>
      <c r="B202" s="8"/>
      <c r="C202" s="8"/>
      <c r="D202" s="9"/>
      <c r="E202" s="7"/>
      <c r="F202" s="7"/>
      <c r="G202" s="7"/>
      <c r="H202" s="10"/>
      <c r="I202" s="7"/>
      <c r="J202" s="7"/>
      <c r="K202" s="7"/>
      <c r="L202" s="7"/>
      <c r="M202" s="7"/>
      <c r="N202" s="7"/>
      <c r="O202" s="7"/>
      <c r="P202" s="7"/>
      <c r="Q202" s="7"/>
      <c r="R202" s="7"/>
      <c r="S202" s="7"/>
      <c r="T202" s="23"/>
      <c r="U202" s="7"/>
      <c r="V202" s="7"/>
      <c r="W202" s="24" t="e">
        <f>IF(LOOKUP((LEFT(D202,1)*7+MID(D202,2,1)*9+MID(D202,3,1)*10+MID(D202,4,1)*5+MID(D202,5,1)*8+MID(D202,6,1)*4+MID(D202,7,1)*2+MID(D202,8,1)+MID(D202,9,1)*6+MID(D202,10,1)*3+MID(D202,11,1)*7+MID(D202,12,1)*9+MID(D202,13,1)*10+MID(D202,14,1)*5+MID(D202,15,1)*8+MID(D202,16,1)*4+MID(D202,17,1)*2)-ROUNDDOWN((LEFT(D202,1)*7+MID(D202,2,1)*9+MID(D202,3,1)*10+MID(D202,4,1)*5+MID(D202,5,1)*8+MID(D202,6,1)*4+MID(D202,7,1)*2+MID(D202,8,1)+MID(D202,9,1)*6+MID(D202,10,1)*3+MID(D202,11,1)*7+MID(D202,12,1)*9+MID(D202,13,1)*10+MID(D202,14,1)*5+MID(D202,15,1)*8+MID(D202,16,1)*4+MID(D202,17,1)*2)/11,0)*11,{0,1,2,3,4,5,6,7,8,9,10},{"1","0","x","9","8","7","6","5","4","3","2"})=RIGHT(D202,1),"正确","错误")</f>
        <v>#VALUE!</v>
      </c>
    </row>
    <row r="203" s="1" customFormat="1" customHeight="1" spans="1:23">
      <c r="A203" s="7"/>
      <c r="B203" s="8"/>
      <c r="C203" s="8"/>
      <c r="D203" s="9"/>
      <c r="E203" s="7"/>
      <c r="F203" s="7"/>
      <c r="G203" s="7"/>
      <c r="H203" s="10"/>
      <c r="I203" s="7"/>
      <c r="J203" s="7"/>
      <c r="K203" s="7"/>
      <c r="L203" s="7"/>
      <c r="M203" s="18"/>
      <c r="N203" s="7"/>
      <c r="O203" s="7"/>
      <c r="P203" s="7"/>
      <c r="Q203" s="7"/>
      <c r="R203" s="7"/>
      <c r="S203" s="7"/>
      <c r="T203" s="23"/>
      <c r="U203" s="7"/>
      <c r="V203" s="7"/>
      <c r="W203" s="24" t="e">
        <f>IF(LOOKUP((LEFT(D203,1)*7+MID(D203,2,1)*9+MID(D203,3,1)*10+MID(D203,4,1)*5+MID(D203,5,1)*8+MID(D203,6,1)*4+MID(D203,7,1)*2+MID(D203,8,1)+MID(D203,9,1)*6+MID(D203,10,1)*3+MID(D203,11,1)*7+MID(D203,12,1)*9+MID(D203,13,1)*10+MID(D203,14,1)*5+MID(D203,15,1)*8+MID(D203,16,1)*4+MID(D203,17,1)*2)-ROUNDDOWN((LEFT(D203,1)*7+MID(D203,2,1)*9+MID(D203,3,1)*10+MID(D203,4,1)*5+MID(D203,5,1)*8+MID(D203,6,1)*4+MID(D203,7,1)*2+MID(D203,8,1)+MID(D203,9,1)*6+MID(D203,10,1)*3+MID(D203,11,1)*7+MID(D203,12,1)*9+MID(D203,13,1)*10+MID(D203,14,1)*5+MID(D203,15,1)*8+MID(D203,16,1)*4+MID(D203,17,1)*2)/11,0)*11,{0,1,2,3,4,5,6,7,8,9,10},{"1","0","x","9","8","7","6","5","4","3","2"})=RIGHT(D203,1),"正确","错误")</f>
        <v>#VALUE!</v>
      </c>
    </row>
    <row r="204" s="1" customFormat="1" customHeight="1" spans="1:23">
      <c r="A204" s="7"/>
      <c r="B204" s="8"/>
      <c r="C204" s="8"/>
      <c r="D204" s="9"/>
      <c r="E204" s="7"/>
      <c r="F204" s="7"/>
      <c r="G204" s="7"/>
      <c r="H204" s="10"/>
      <c r="I204" s="7"/>
      <c r="J204" s="7"/>
      <c r="K204" s="7"/>
      <c r="L204" s="7"/>
      <c r="M204" s="18"/>
      <c r="N204" s="7"/>
      <c r="O204" s="7"/>
      <c r="P204" s="7"/>
      <c r="Q204" s="7"/>
      <c r="R204" s="7"/>
      <c r="S204" s="7"/>
      <c r="T204" s="23"/>
      <c r="U204" s="7"/>
      <c r="V204" s="7"/>
      <c r="W204" s="24" t="e">
        <f>IF(LOOKUP((LEFT(D204,1)*7+MID(D204,2,1)*9+MID(D204,3,1)*10+MID(D204,4,1)*5+MID(D204,5,1)*8+MID(D204,6,1)*4+MID(D204,7,1)*2+MID(D204,8,1)+MID(D204,9,1)*6+MID(D204,10,1)*3+MID(D204,11,1)*7+MID(D204,12,1)*9+MID(D204,13,1)*10+MID(D204,14,1)*5+MID(D204,15,1)*8+MID(D204,16,1)*4+MID(D204,17,1)*2)-ROUNDDOWN((LEFT(D204,1)*7+MID(D204,2,1)*9+MID(D204,3,1)*10+MID(D204,4,1)*5+MID(D204,5,1)*8+MID(D204,6,1)*4+MID(D204,7,1)*2+MID(D204,8,1)+MID(D204,9,1)*6+MID(D204,10,1)*3+MID(D204,11,1)*7+MID(D204,12,1)*9+MID(D204,13,1)*10+MID(D204,14,1)*5+MID(D204,15,1)*8+MID(D204,16,1)*4+MID(D204,17,1)*2)/11,0)*11,{0,1,2,3,4,5,6,7,8,9,10},{"1","0","x","9","8","7","6","5","4","3","2"})=RIGHT(D204,1),"正确","错误")</f>
        <v>#VALUE!</v>
      </c>
    </row>
    <row r="205" s="1" customFormat="1" customHeight="1" spans="1:23">
      <c r="A205" s="7"/>
      <c r="B205" s="8"/>
      <c r="C205" s="8"/>
      <c r="D205" s="9"/>
      <c r="E205" s="7"/>
      <c r="F205" s="7"/>
      <c r="G205" s="7"/>
      <c r="H205" s="10"/>
      <c r="I205" s="7"/>
      <c r="J205" s="7"/>
      <c r="K205" s="7"/>
      <c r="L205" s="7"/>
      <c r="M205" s="18"/>
      <c r="N205" s="7"/>
      <c r="O205" s="7"/>
      <c r="P205" s="7"/>
      <c r="Q205" s="7"/>
      <c r="R205" s="7"/>
      <c r="S205" s="7"/>
      <c r="T205" s="23"/>
      <c r="U205" s="7"/>
      <c r="V205" s="7"/>
      <c r="W205" s="24" t="e">
        <f>IF(LOOKUP((LEFT(D205,1)*7+MID(D205,2,1)*9+MID(D205,3,1)*10+MID(D205,4,1)*5+MID(D205,5,1)*8+MID(D205,6,1)*4+MID(D205,7,1)*2+MID(D205,8,1)+MID(D205,9,1)*6+MID(D205,10,1)*3+MID(D205,11,1)*7+MID(D205,12,1)*9+MID(D205,13,1)*10+MID(D205,14,1)*5+MID(D205,15,1)*8+MID(D205,16,1)*4+MID(D205,17,1)*2)-ROUNDDOWN((LEFT(D205,1)*7+MID(D205,2,1)*9+MID(D205,3,1)*10+MID(D205,4,1)*5+MID(D205,5,1)*8+MID(D205,6,1)*4+MID(D205,7,1)*2+MID(D205,8,1)+MID(D205,9,1)*6+MID(D205,10,1)*3+MID(D205,11,1)*7+MID(D205,12,1)*9+MID(D205,13,1)*10+MID(D205,14,1)*5+MID(D205,15,1)*8+MID(D205,16,1)*4+MID(D205,17,1)*2)/11,0)*11,{0,1,2,3,4,5,6,7,8,9,10},{"1","0","x","9","8","7","6","5","4","3","2"})=RIGHT(D205,1),"正确","错误")</f>
        <v>#VALUE!</v>
      </c>
    </row>
    <row r="206" s="1" customFormat="1" customHeight="1" spans="1:23">
      <c r="A206" s="7"/>
      <c r="B206" s="8"/>
      <c r="C206" s="8"/>
      <c r="D206" s="9"/>
      <c r="E206" s="7"/>
      <c r="F206" s="7"/>
      <c r="G206" s="7"/>
      <c r="H206" s="10"/>
      <c r="I206" s="7"/>
      <c r="J206" s="7"/>
      <c r="K206" s="7"/>
      <c r="L206" s="7"/>
      <c r="M206" s="18"/>
      <c r="N206" s="7"/>
      <c r="O206" s="7"/>
      <c r="P206" s="7"/>
      <c r="Q206" s="7"/>
      <c r="R206" s="7"/>
      <c r="S206" s="7"/>
      <c r="T206" s="23"/>
      <c r="U206" s="7"/>
      <c r="V206" s="7"/>
      <c r="W206" s="24" t="e">
        <f>IF(LOOKUP((LEFT(D206,1)*7+MID(D206,2,1)*9+MID(D206,3,1)*10+MID(D206,4,1)*5+MID(D206,5,1)*8+MID(D206,6,1)*4+MID(D206,7,1)*2+MID(D206,8,1)+MID(D206,9,1)*6+MID(D206,10,1)*3+MID(D206,11,1)*7+MID(D206,12,1)*9+MID(D206,13,1)*10+MID(D206,14,1)*5+MID(D206,15,1)*8+MID(D206,16,1)*4+MID(D206,17,1)*2)-ROUNDDOWN((LEFT(D206,1)*7+MID(D206,2,1)*9+MID(D206,3,1)*10+MID(D206,4,1)*5+MID(D206,5,1)*8+MID(D206,6,1)*4+MID(D206,7,1)*2+MID(D206,8,1)+MID(D206,9,1)*6+MID(D206,10,1)*3+MID(D206,11,1)*7+MID(D206,12,1)*9+MID(D206,13,1)*10+MID(D206,14,1)*5+MID(D206,15,1)*8+MID(D206,16,1)*4+MID(D206,17,1)*2)/11,0)*11,{0,1,2,3,4,5,6,7,8,9,10},{"1","0","x","9","8","7","6","5","4","3","2"})=RIGHT(D206,1),"正确","错误")</f>
        <v>#VALUE!</v>
      </c>
    </row>
    <row r="207" s="1" customFormat="1" customHeight="1" spans="1:23">
      <c r="A207" s="7"/>
      <c r="B207" s="8"/>
      <c r="C207" s="8"/>
      <c r="D207" s="9"/>
      <c r="E207" s="7"/>
      <c r="F207" s="7"/>
      <c r="G207" s="7"/>
      <c r="H207" s="10"/>
      <c r="I207" s="7"/>
      <c r="J207" s="7"/>
      <c r="K207" s="7"/>
      <c r="L207" s="7"/>
      <c r="M207" s="18"/>
      <c r="N207" s="7"/>
      <c r="O207" s="7"/>
      <c r="P207" s="7"/>
      <c r="Q207" s="7"/>
      <c r="R207" s="7"/>
      <c r="S207" s="7"/>
      <c r="T207" s="23"/>
      <c r="U207" s="7"/>
      <c r="V207" s="7"/>
      <c r="W207" s="24" t="e">
        <f>IF(LOOKUP((LEFT(D207,1)*7+MID(D207,2,1)*9+MID(D207,3,1)*10+MID(D207,4,1)*5+MID(D207,5,1)*8+MID(D207,6,1)*4+MID(D207,7,1)*2+MID(D207,8,1)+MID(D207,9,1)*6+MID(D207,10,1)*3+MID(D207,11,1)*7+MID(D207,12,1)*9+MID(D207,13,1)*10+MID(D207,14,1)*5+MID(D207,15,1)*8+MID(D207,16,1)*4+MID(D207,17,1)*2)-ROUNDDOWN((LEFT(D207,1)*7+MID(D207,2,1)*9+MID(D207,3,1)*10+MID(D207,4,1)*5+MID(D207,5,1)*8+MID(D207,6,1)*4+MID(D207,7,1)*2+MID(D207,8,1)+MID(D207,9,1)*6+MID(D207,10,1)*3+MID(D207,11,1)*7+MID(D207,12,1)*9+MID(D207,13,1)*10+MID(D207,14,1)*5+MID(D207,15,1)*8+MID(D207,16,1)*4+MID(D207,17,1)*2)/11,0)*11,{0,1,2,3,4,5,6,7,8,9,10},{"1","0","x","9","8","7","6","5","4","3","2"})=RIGHT(D207,1),"正确","错误")</f>
        <v>#VALUE!</v>
      </c>
    </row>
    <row r="208" s="1" customFormat="1" customHeight="1" spans="1:23">
      <c r="A208" s="7"/>
      <c r="B208" s="8"/>
      <c r="C208" s="8"/>
      <c r="D208" s="9"/>
      <c r="E208" s="7"/>
      <c r="F208" s="7"/>
      <c r="G208" s="7"/>
      <c r="H208" s="10"/>
      <c r="I208" s="7"/>
      <c r="J208" s="7"/>
      <c r="K208" s="7"/>
      <c r="L208" s="7"/>
      <c r="M208" s="18"/>
      <c r="N208" s="7"/>
      <c r="O208" s="7"/>
      <c r="P208" s="7"/>
      <c r="Q208" s="7"/>
      <c r="R208" s="7"/>
      <c r="S208" s="7"/>
      <c r="T208" s="23"/>
      <c r="U208" s="7"/>
      <c r="V208" s="7"/>
      <c r="W208" s="24" t="e">
        <f>IF(LOOKUP((LEFT(D208,1)*7+MID(D208,2,1)*9+MID(D208,3,1)*10+MID(D208,4,1)*5+MID(D208,5,1)*8+MID(D208,6,1)*4+MID(D208,7,1)*2+MID(D208,8,1)+MID(D208,9,1)*6+MID(D208,10,1)*3+MID(D208,11,1)*7+MID(D208,12,1)*9+MID(D208,13,1)*10+MID(D208,14,1)*5+MID(D208,15,1)*8+MID(D208,16,1)*4+MID(D208,17,1)*2)-ROUNDDOWN((LEFT(D208,1)*7+MID(D208,2,1)*9+MID(D208,3,1)*10+MID(D208,4,1)*5+MID(D208,5,1)*8+MID(D208,6,1)*4+MID(D208,7,1)*2+MID(D208,8,1)+MID(D208,9,1)*6+MID(D208,10,1)*3+MID(D208,11,1)*7+MID(D208,12,1)*9+MID(D208,13,1)*10+MID(D208,14,1)*5+MID(D208,15,1)*8+MID(D208,16,1)*4+MID(D208,17,1)*2)/11,0)*11,{0,1,2,3,4,5,6,7,8,9,10},{"1","0","x","9","8","7","6","5","4","3","2"})=RIGHT(D208,1),"正确","错误")</f>
        <v>#VALUE!</v>
      </c>
    </row>
    <row r="209" s="1" customFormat="1" customHeight="1" spans="1:23">
      <c r="A209" s="7"/>
      <c r="B209" s="8"/>
      <c r="C209" s="8"/>
      <c r="D209" s="9"/>
      <c r="E209" s="7"/>
      <c r="F209" s="7"/>
      <c r="G209" s="7"/>
      <c r="H209" s="10"/>
      <c r="I209" s="7"/>
      <c r="J209" s="7"/>
      <c r="K209" s="7"/>
      <c r="L209" s="7"/>
      <c r="M209" s="18"/>
      <c r="N209" s="7"/>
      <c r="O209" s="7"/>
      <c r="P209" s="7"/>
      <c r="Q209" s="7"/>
      <c r="R209" s="7"/>
      <c r="S209" s="7"/>
      <c r="T209" s="23"/>
      <c r="U209" s="7"/>
      <c r="V209" s="7"/>
      <c r="W209" s="24" t="e">
        <f>IF(LOOKUP((LEFT(D209,1)*7+MID(D209,2,1)*9+MID(D209,3,1)*10+MID(D209,4,1)*5+MID(D209,5,1)*8+MID(D209,6,1)*4+MID(D209,7,1)*2+MID(D209,8,1)+MID(D209,9,1)*6+MID(D209,10,1)*3+MID(D209,11,1)*7+MID(D209,12,1)*9+MID(D209,13,1)*10+MID(D209,14,1)*5+MID(D209,15,1)*8+MID(D209,16,1)*4+MID(D209,17,1)*2)-ROUNDDOWN((LEFT(D209,1)*7+MID(D209,2,1)*9+MID(D209,3,1)*10+MID(D209,4,1)*5+MID(D209,5,1)*8+MID(D209,6,1)*4+MID(D209,7,1)*2+MID(D209,8,1)+MID(D209,9,1)*6+MID(D209,10,1)*3+MID(D209,11,1)*7+MID(D209,12,1)*9+MID(D209,13,1)*10+MID(D209,14,1)*5+MID(D209,15,1)*8+MID(D209,16,1)*4+MID(D209,17,1)*2)/11,0)*11,{0,1,2,3,4,5,6,7,8,9,10},{"1","0","x","9","8","7","6","5","4","3","2"})=RIGHT(D209,1),"正确","错误")</f>
        <v>#VALUE!</v>
      </c>
    </row>
    <row r="210" s="1" customFormat="1" customHeight="1" spans="1:23">
      <c r="A210" s="7"/>
      <c r="B210" s="8"/>
      <c r="C210" s="8"/>
      <c r="D210" s="9"/>
      <c r="E210" s="7"/>
      <c r="F210" s="7"/>
      <c r="G210" s="7"/>
      <c r="H210" s="10"/>
      <c r="I210" s="7"/>
      <c r="J210" s="7"/>
      <c r="K210" s="7"/>
      <c r="L210" s="7"/>
      <c r="M210" s="18"/>
      <c r="N210" s="7"/>
      <c r="O210" s="7"/>
      <c r="P210" s="7"/>
      <c r="Q210" s="7"/>
      <c r="R210" s="7"/>
      <c r="S210" s="7"/>
      <c r="T210" s="23"/>
      <c r="U210" s="7"/>
      <c r="V210" s="7"/>
      <c r="W210" s="24" t="e">
        <f>IF(LOOKUP((LEFT(D210,1)*7+MID(D210,2,1)*9+MID(D210,3,1)*10+MID(D210,4,1)*5+MID(D210,5,1)*8+MID(D210,6,1)*4+MID(D210,7,1)*2+MID(D210,8,1)+MID(D210,9,1)*6+MID(D210,10,1)*3+MID(D210,11,1)*7+MID(D210,12,1)*9+MID(D210,13,1)*10+MID(D210,14,1)*5+MID(D210,15,1)*8+MID(D210,16,1)*4+MID(D210,17,1)*2)-ROUNDDOWN((LEFT(D210,1)*7+MID(D210,2,1)*9+MID(D210,3,1)*10+MID(D210,4,1)*5+MID(D210,5,1)*8+MID(D210,6,1)*4+MID(D210,7,1)*2+MID(D210,8,1)+MID(D210,9,1)*6+MID(D210,10,1)*3+MID(D210,11,1)*7+MID(D210,12,1)*9+MID(D210,13,1)*10+MID(D210,14,1)*5+MID(D210,15,1)*8+MID(D210,16,1)*4+MID(D210,17,1)*2)/11,0)*11,{0,1,2,3,4,5,6,7,8,9,10},{"1","0","x","9","8","7","6","5","4","3","2"})=RIGHT(D210,1),"正确","错误")</f>
        <v>#VALUE!</v>
      </c>
    </row>
    <row r="211" s="1" customFormat="1" customHeight="1" spans="1:23">
      <c r="A211" s="7"/>
      <c r="B211" s="8"/>
      <c r="C211" s="13"/>
      <c r="D211" s="13"/>
      <c r="E211" s="7"/>
      <c r="F211" s="7"/>
      <c r="G211" s="7"/>
      <c r="H211" s="10"/>
      <c r="I211" s="7"/>
      <c r="J211" s="7"/>
      <c r="K211" s="7"/>
      <c r="L211" s="7"/>
      <c r="M211" s="18"/>
      <c r="N211" s="7"/>
      <c r="O211" s="7"/>
      <c r="P211" s="7"/>
      <c r="Q211" s="7"/>
      <c r="R211" s="7"/>
      <c r="S211" s="7"/>
      <c r="T211" s="23"/>
      <c r="U211" s="7"/>
      <c r="V211" s="7"/>
      <c r="W211" s="24" t="e">
        <f>IF(LOOKUP((LEFT(D211,1)*7+MID(D211,2,1)*9+MID(D211,3,1)*10+MID(D211,4,1)*5+MID(D211,5,1)*8+MID(D211,6,1)*4+MID(D211,7,1)*2+MID(D211,8,1)+MID(D211,9,1)*6+MID(D211,10,1)*3+MID(D211,11,1)*7+MID(D211,12,1)*9+MID(D211,13,1)*10+MID(D211,14,1)*5+MID(D211,15,1)*8+MID(D211,16,1)*4+MID(D211,17,1)*2)-ROUNDDOWN((LEFT(D211,1)*7+MID(D211,2,1)*9+MID(D211,3,1)*10+MID(D211,4,1)*5+MID(D211,5,1)*8+MID(D211,6,1)*4+MID(D211,7,1)*2+MID(D211,8,1)+MID(D211,9,1)*6+MID(D211,10,1)*3+MID(D211,11,1)*7+MID(D211,12,1)*9+MID(D211,13,1)*10+MID(D211,14,1)*5+MID(D211,15,1)*8+MID(D211,16,1)*4+MID(D211,17,1)*2)/11,0)*11,{0,1,2,3,4,5,6,7,8,9,10},{"1","0","x","9","8","7","6","5","4","3","2"})=RIGHT(D211,1),"正确","错误")</f>
        <v>#VALUE!</v>
      </c>
    </row>
    <row r="212" s="1" customFormat="1" customHeight="1" spans="1:23">
      <c r="A212" s="7"/>
      <c r="B212" s="8"/>
      <c r="C212" s="8"/>
      <c r="D212" s="9"/>
      <c r="E212" s="7"/>
      <c r="F212" s="7"/>
      <c r="G212" s="7"/>
      <c r="H212" s="10"/>
      <c r="I212" s="7"/>
      <c r="J212" s="7"/>
      <c r="K212" s="7"/>
      <c r="L212" s="7"/>
      <c r="M212" s="7"/>
      <c r="N212" s="7"/>
      <c r="O212" s="7"/>
      <c r="P212" s="7"/>
      <c r="Q212" s="7"/>
      <c r="R212" s="7"/>
      <c r="S212" s="7"/>
      <c r="T212" s="23"/>
      <c r="U212" s="7"/>
      <c r="V212" s="7"/>
      <c r="W212" s="24" t="e">
        <f>IF(LOOKUP((LEFT(D212,1)*7+MID(D212,2,1)*9+MID(D212,3,1)*10+MID(D212,4,1)*5+MID(D212,5,1)*8+MID(D212,6,1)*4+MID(D212,7,1)*2+MID(D212,8,1)+MID(D212,9,1)*6+MID(D212,10,1)*3+MID(D212,11,1)*7+MID(D212,12,1)*9+MID(D212,13,1)*10+MID(D212,14,1)*5+MID(D212,15,1)*8+MID(D212,16,1)*4+MID(D212,17,1)*2)-ROUNDDOWN((LEFT(D212,1)*7+MID(D212,2,1)*9+MID(D212,3,1)*10+MID(D212,4,1)*5+MID(D212,5,1)*8+MID(D212,6,1)*4+MID(D212,7,1)*2+MID(D212,8,1)+MID(D212,9,1)*6+MID(D212,10,1)*3+MID(D212,11,1)*7+MID(D212,12,1)*9+MID(D212,13,1)*10+MID(D212,14,1)*5+MID(D212,15,1)*8+MID(D212,16,1)*4+MID(D212,17,1)*2)/11,0)*11,{0,1,2,3,4,5,6,7,8,9,10},{"1","0","x","9","8","7","6","5","4","3","2"})=RIGHT(D212,1),"正确","错误")</f>
        <v>#VALUE!</v>
      </c>
    </row>
    <row r="213" s="1" customFormat="1" customHeight="1" spans="1:23">
      <c r="A213" s="7"/>
      <c r="B213" s="8"/>
      <c r="C213" s="8"/>
      <c r="D213" s="9"/>
      <c r="E213" s="7"/>
      <c r="F213" s="7"/>
      <c r="G213" s="7"/>
      <c r="H213" s="10"/>
      <c r="I213" s="7"/>
      <c r="J213" s="7"/>
      <c r="K213" s="7"/>
      <c r="L213" s="7"/>
      <c r="M213" s="18"/>
      <c r="N213" s="7"/>
      <c r="O213" s="7"/>
      <c r="P213" s="7"/>
      <c r="Q213" s="7"/>
      <c r="R213" s="7"/>
      <c r="S213" s="7"/>
      <c r="T213" s="23"/>
      <c r="U213" s="7"/>
      <c r="V213" s="7"/>
      <c r="W213" s="24" t="e">
        <f>IF(LOOKUP((LEFT(D213,1)*7+MID(D213,2,1)*9+MID(D213,3,1)*10+MID(D213,4,1)*5+MID(D213,5,1)*8+MID(D213,6,1)*4+MID(D213,7,1)*2+MID(D213,8,1)+MID(D213,9,1)*6+MID(D213,10,1)*3+MID(D213,11,1)*7+MID(D213,12,1)*9+MID(D213,13,1)*10+MID(D213,14,1)*5+MID(D213,15,1)*8+MID(D213,16,1)*4+MID(D213,17,1)*2)-ROUNDDOWN((LEFT(D213,1)*7+MID(D213,2,1)*9+MID(D213,3,1)*10+MID(D213,4,1)*5+MID(D213,5,1)*8+MID(D213,6,1)*4+MID(D213,7,1)*2+MID(D213,8,1)+MID(D213,9,1)*6+MID(D213,10,1)*3+MID(D213,11,1)*7+MID(D213,12,1)*9+MID(D213,13,1)*10+MID(D213,14,1)*5+MID(D213,15,1)*8+MID(D213,16,1)*4+MID(D213,17,1)*2)/11,0)*11,{0,1,2,3,4,5,6,7,8,9,10},{"1","0","x","9","8","7","6","5","4","3","2"})=RIGHT(D213,1),"正确","错误")</f>
        <v>#VALUE!</v>
      </c>
    </row>
    <row r="214" s="1" customFormat="1" customHeight="1" spans="1:23">
      <c r="A214" s="7"/>
      <c r="B214" s="8"/>
      <c r="C214" s="8"/>
      <c r="D214" s="9"/>
      <c r="E214" s="7"/>
      <c r="F214" s="7"/>
      <c r="G214" s="7"/>
      <c r="H214" s="10"/>
      <c r="I214" s="7"/>
      <c r="J214" s="7"/>
      <c r="K214" s="7"/>
      <c r="L214" s="7"/>
      <c r="M214" s="18"/>
      <c r="N214" s="7"/>
      <c r="O214" s="10"/>
      <c r="P214" s="7"/>
      <c r="Q214" s="7"/>
      <c r="R214" s="7"/>
      <c r="S214" s="7"/>
      <c r="T214" s="23"/>
      <c r="U214" s="7"/>
      <c r="V214" s="7"/>
      <c r="W214" s="24" t="e">
        <f>IF(LOOKUP((LEFT(D214,1)*7+MID(D214,2,1)*9+MID(D214,3,1)*10+MID(D214,4,1)*5+MID(D214,5,1)*8+MID(D214,6,1)*4+MID(D214,7,1)*2+MID(D214,8,1)+MID(D214,9,1)*6+MID(D214,10,1)*3+MID(D214,11,1)*7+MID(D214,12,1)*9+MID(D214,13,1)*10+MID(D214,14,1)*5+MID(D214,15,1)*8+MID(D214,16,1)*4+MID(D214,17,1)*2)-ROUNDDOWN((LEFT(D214,1)*7+MID(D214,2,1)*9+MID(D214,3,1)*10+MID(D214,4,1)*5+MID(D214,5,1)*8+MID(D214,6,1)*4+MID(D214,7,1)*2+MID(D214,8,1)+MID(D214,9,1)*6+MID(D214,10,1)*3+MID(D214,11,1)*7+MID(D214,12,1)*9+MID(D214,13,1)*10+MID(D214,14,1)*5+MID(D214,15,1)*8+MID(D214,16,1)*4+MID(D214,17,1)*2)/11,0)*11,{0,1,2,3,4,5,6,7,8,9,10},{"1","0","x","9","8","7","6","5","4","3","2"})=RIGHT(D214,1),"正确","错误")</f>
        <v>#VALUE!</v>
      </c>
    </row>
    <row r="215" s="1" customFormat="1" customHeight="1" spans="1:23">
      <c r="A215" s="7"/>
      <c r="B215" s="8"/>
      <c r="C215" s="8"/>
      <c r="D215" s="9"/>
      <c r="E215" s="7"/>
      <c r="F215" s="7"/>
      <c r="G215" s="7"/>
      <c r="H215" s="10"/>
      <c r="I215" s="7"/>
      <c r="J215" s="7"/>
      <c r="K215" s="7"/>
      <c r="L215" s="7"/>
      <c r="M215" s="18"/>
      <c r="N215" s="7"/>
      <c r="O215" s="10"/>
      <c r="P215" s="7"/>
      <c r="Q215" s="7"/>
      <c r="R215" s="7"/>
      <c r="S215" s="7"/>
      <c r="T215" s="23"/>
      <c r="U215" s="7"/>
      <c r="V215" s="7"/>
      <c r="W215" s="24" t="e">
        <f>IF(LOOKUP((LEFT(D215,1)*7+MID(D215,2,1)*9+MID(D215,3,1)*10+MID(D215,4,1)*5+MID(D215,5,1)*8+MID(D215,6,1)*4+MID(D215,7,1)*2+MID(D215,8,1)+MID(D215,9,1)*6+MID(D215,10,1)*3+MID(D215,11,1)*7+MID(D215,12,1)*9+MID(D215,13,1)*10+MID(D215,14,1)*5+MID(D215,15,1)*8+MID(D215,16,1)*4+MID(D215,17,1)*2)-ROUNDDOWN((LEFT(D215,1)*7+MID(D215,2,1)*9+MID(D215,3,1)*10+MID(D215,4,1)*5+MID(D215,5,1)*8+MID(D215,6,1)*4+MID(D215,7,1)*2+MID(D215,8,1)+MID(D215,9,1)*6+MID(D215,10,1)*3+MID(D215,11,1)*7+MID(D215,12,1)*9+MID(D215,13,1)*10+MID(D215,14,1)*5+MID(D215,15,1)*8+MID(D215,16,1)*4+MID(D215,17,1)*2)/11,0)*11,{0,1,2,3,4,5,6,7,8,9,10},{"1","0","x","9","8","7","6","5","4","3","2"})=RIGHT(D215,1),"正确","错误")</f>
        <v>#VALUE!</v>
      </c>
    </row>
    <row r="216" s="1" customFormat="1" customHeight="1" spans="1:23">
      <c r="A216" s="7"/>
      <c r="B216" s="8"/>
      <c r="C216" s="8"/>
      <c r="D216" s="9"/>
      <c r="E216" s="7"/>
      <c r="F216" s="7"/>
      <c r="G216" s="7"/>
      <c r="H216" s="10"/>
      <c r="I216" s="7"/>
      <c r="J216" s="7"/>
      <c r="K216" s="7"/>
      <c r="L216" s="7"/>
      <c r="M216" s="18"/>
      <c r="N216" s="7"/>
      <c r="O216" s="10"/>
      <c r="P216" s="7"/>
      <c r="Q216" s="7"/>
      <c r="R216" s="7"/>
      <c r="S216" s="7"/>
      <c r="T216" s="23"/>
      <c r="U216" s="7"/>
      <c r="V216" s="7"/>
      <c r="W216" s="24" t="e">
        <f>IF(LOOKUP((LEFT(D216,1)*7+MID(D216,2,1)*9+MID(D216,3,1)*10+MID(D216,4,1)*5+MID(D216,5,1)*8+MID(D216,6,1)*4+MID(D216,7,1)*2+MID(D216,8,1)+MID(D216,9,1)*6+MID(D216,10,1)*3+MID(D216,11,1)*7+MID(D216,12,1)*9+MID(D216,13,1)*10+MID(D216,14,1)*5+MID(D216,15,1)*8+MID(D216,16,1)*4+MID(D216,17,1)*2)-ROUNDDOWN((LEFT(D216,1)*7+MID(D216,2,1)*9+MID(D216,3,1)*10+MID(D216,4,1)*5+MID(D216,5,1)*8+MID(D216,6,1)*4+MID(D216,7,1)*2+MID(D216,8,1)+MID(D216,9,1)*6+MID(D216,10,1)*3+MID(D216,11,1)*7+MID(D216,12,1)*9+MID(D216,13,1)*10+MID(D216,14,1)*5+MID(D216,15,1)*8+MID(D216,16,1)*4+MID(D216,17,1)*2)/11,0)*11,{0,1,2,3,4,5,6,7,8,9,10},{"1","0","x","9","8","7","6","5","4","3","2"})=RIGHT(D216,1),"正确","错误")</f>
        <v>#VALUE!</v>
      </c>
    </row>
    <row r="217" s="1" customFormat="1" customHeight="1" spans="1:23">
      <c r="A217" s="7"/>
      <c r="B217" s="8"/>
      <c r="C217" s="8"/>
      <c r="D217" s="9"/>
      <c r="E217" s="7"/>
      <c r="F217" s="7"/>
      <c r="G217" s="7"/>
      <c r="H217" s="10"/>
      <c r="I217" s="7"/>
      <c r="J217" s="7"/>
      <c r="K217" s="7"/>
      <c r="L217" s="7"/>
      <c r="M217" s="18"/>
      <c r="N217" s="7"/>
      <c r="O217" s="10"/>
      <c r="P217" s="7"/>
      <c r="Q217" s="7"/>
      <c r="R217" s="7"/>
      <c r="S217" s="7"/>
      <c r="T217" s="23"/>
      <c r="U217" s="7"/>
      <c r="V217" s="7"/>
      <c r="W217" s="24" t="e">
        <f>IF(LOOKUP((LEFT(D217,1)*7+MID(D217,2,1)*9+MID(D217,3,1)*10+MID(D217,4,1)*5+MID(D217,5,1)*8+MID(D217,6,1)*4+MID(D217,7,1)*2+MID(D217,8,1)+MID(D217,9,1)*6+MID(D217,10,1)*3+MID(D217,11,1)*7+MID(D217,12,1)*9+MID(D217,13,1)*10+MID(D217,14,1)*5+MID(D217,15,1)*8+MID(D217,16,1)*4+MID(D217,17,1)*2)-ROUNDDOWN((LEFT(D217,1)*7+MID(D217,2,1)*9+MID(D217,3,1)*10+MID(D217,4,1)*5+MID(D217,5,1)*8+MID(D217,6,1)*4+MID(D217,7,1)*2+MID(D217,8,1)+MID(D217,9,1)*6+MID(D217,10,1)*3+MID(D217,11,1)*7+MID(D217,12,1)*9+MID(D217,13,1)*10+MID(D217,14,1)*5+MID(D217,15,1)*8+MID(D217,16,1)*4+MID(D217,17,1)*2)/11,0)*11,{0,1,2,3,4,5,6,7,8,9,10},{"1","0","x","9","8","7","6","5","4","3","2"})=RIGHT(D217,1),"正确","错误")</f>
        <v>#VALUE!</v>
      </c>
    </row>
    <row r="218" s="1" customFormat="1" customHeight="1" spans="1:23">
      <c r="A218" s="7"/>
      <c r="B218" s="8"/>
      <c r="C218" s="8"/>
      <c r="D218" s="9"/>
      <c r="E218" s="7"/>
      <c r="F218" s="7"/>
      <c r="G218" s="7"/>
      <c r="H218" s="10"/>
      <c r="I218" s="7"/>
      <c r="J218" s="7"/>
      <c r="K218" s="7"/>
      <c r="L218" s="7"/>
      <c r="M218" s="18"/>
      <c r="N218" s="7"/>
      <c r="O218" s="10"/>
      <c r="P218" s="7"/>
      <c r="Q218" s="7"/>
      <c r="R218" s="7"/>
      <c r="S218" s="7"/>
      <c r="T218" s="23"/>
      <c r="U218" s="7"/>
      <c r="V218" s="7"/>
      <c r="W218" s="24" t="e">
        <f>IF(LOOKUP((LEFT(D218,1)*7+MID(D218,2,1)*9+MID(D218,3,1)*10+MID(D218,4,1)*5+MID(D218,5,1)*8+MID(D218,6,1)*4+MID(D218,7,1)*2+MID(D218,8,1)+MID(D218,9,1)*6+MID(D218,10,1)*3+MID(D218,11,1)*7+MID(D218,12,1)*9+MID(D218,13,1)*10+MID(D218,14,1)*5+MID(D218,15,1)*8+MID(D218,16,1)*4+MID(D218,17,1)*2)-ROUNDDOWN((LEFT(D218,1)*7+MID(D218,2,1)*9+MID(D218,3,1)*10+MID(D218,4,1)*5+MID(D218,5,1)*8+MID(D218,6,1)*4+MID(D218,7,1)*2+MID(D218,8,1)+MID(D218,9,1)*6+MID(D218,10,1)*3+MID(D218,11,1)*7+MID(D218,12,1)*9+MID(D218,13,1)*10+MID(D218,14,1)*5+MID(D218,15,1)*8+MID(D218,16,1)*4+MID(D218,17,1)*2)/11,0)*11,{0,1,2,3,4,5,6,7,8,9,10},{"1","0","x","9","8","7","6","5","4","3","2"})=RIGHT(D218,1),"正确","错误")</f>
        <v>#VALUE!</v>
      </c>
    </row>
    <row r="219" s="1" customFormat="1" customHeight="1" spans="1:23">
      <c r="A219" s="7"/>
      <c r="B219" s="8"/>
      <c r="C219" s="8"/>
      <c r="D219" s="9"/>
      <c r="E219" s="7"/>
      <c r="F219" s="7"/>
      <c r="G219" s="7"/>
      <c r="H219" s="10"/>
      <c r="I219" s="7"/>
      <c r="J219" s="7"/>
      <c r="K219" s="7"/>
      <c r="L219" s="7"/>
      <c r="M219" s="7"/>
      <c r="N219" s="7"/>
      <c r="O219" s="10"/>
      <c r="P219" s="7"/>
      <c r="Q219" s="7"/>
      <c r="R219" s="7"/>
      <c r="S219" s="7"/>
      <c r="T219" s="23"/>
      <c r="U219" s="7"/>
      <c r="V219" s="7"/>
      <c r="W219" s="24" t="e">
        <f>IF(LOOKUP((LEFT(D219,1)*7+MID(D219,2,1)*9+MID(D219,3,1)*10+MID(D219,4,1)*5+MID(D219,5,1)*8+MID(D219,6,1)*4+MID(D219,7,1)*2+MID(D219,8,1)+MID(D219,9,1)*6+MID(D219,10,1)*3+MID(D219,11,1)*7+MID(D219,12,1)*9+MID(D219,13,1)*10+MID(D219,14,1)*5+MID(D219,15,1)*8+MID(D219,16,1)*4+MID(D219,17,1)*2)-ROUNDDOWN((LEFT(D219,1)*7+MID(D219,2,1)*9+MID(D219,3,1)*10+MID(D219,4,1)*5+MID(D219,5,1)*8+MID(D219,6,1)*4+MID(D219,7,1)*2+MID(D219,8,1)+MID(D219,9,1)*6+MID(D219,10,1)*3+MID(D219,11,1)*7+MID(D219,12,1)*9+MID(D219,13,1)*10+MID(D219,14,1)*5+MID(D219,15,1)*8+MID(D219,16,1)*4+MID(D219,17,1)*2)/11,0)*11,{0,1,2,3,4,5,6,7,8,9,10},{"1","0","x","9","8","7","6","5","4","3","2"})=RIGHT(D219,1),"正确","错误")</f>
        <v>#VALUE!</v>
      </c>
    </row>
    <row r="220" s="1" customFormat="1" customHeight="1" spans="1:23">
      <c r="A220" s="7"/>
      <c r="B220" s="8"/>
      <c r="C220" s="8"/>
      <c r="D220" s="9"/>
      <c r="E220" s="7"/>
      <c r="F220" s="7"/>
      <c r="G220" s="7"/>
      <c r="H220" s="10"/>
      <c r="I220" s="7"/>
      <c r="J220" s="7"/>
      <c r="K220" s="7"/>
      <c r="L220" s="7"/>
      <c r="M220" s="18"/>
      <c r="N220" s="7"/>
      <c r="O220" s="7"/>
      <c r="P220" s="7"/>
      <c r="Q220" s="7"/>
      <c r="R220" s="7"/>
      <c r="S220" s="7"/>
      <c r="T220" s="23"/>
      <c r="U220" s="7"/>
      <c r="V220" s="7"/>
      <c r="W220" s="24" t="e">
        <f>IF(LOOKUP((LEFT(D220,1)*7+MID(D220,2,1)*9+MID(D220,3,1)*10+MID(D220,4,1)*5+MID(D220,5,1)*8+MID(D220,6,1)*4+MID(D220,7,1)*2+MID(D220,8,1)+MID(D220,9,1)*6+MID(D220,10,1)*3+MID(D220,11,1)*7+MID(D220,12,1)*9+MID(D220,13,1)*10+MID(D220,14,1)*5+MID(D220,15,1)*8+MID(D220,16,1)*4+MID(D220,17,1)*2)-ROUNDDOWN((LEFT(D220,1)*7+MID(D220,2,1)*9+MID(D220,3,1)*10+MID(D220,4,1)*5+MID(D220,5,1)*8+MID(D220,6,1)*4+MID(D220,7,1)*2+MID(D220,8,1)+MID(D220,9,1)*6+MID(D220,10,1)*3+MID(D220,11,1)*7+MID(D220,12,1)*9+MID(D220,13,1)*10+MID(D220,14,1)*5+MID(D220,15,1)*8+MID(D220,16,1)*4+MID(D220,17,1)*2)/11,0)*11,{0,1,2,3,4,5,6,7,8,9,10},{"1","0","x","9","8","7","6","5","4","3","2"})=RIGHT(D220,1),"正确","错误")</f>
        <v>#VALUE!</v>
      </c>
    </row>
    <row r="221" s="1" customFormat="1" customHeight="1" spans="1:23">
      <c r="A221" s="7"/>
      <c r="B221" s="8"/>
      <c r="C221" s="8"/>
      <c r="D221" s="9"/>
      <c r="E221" s="7"/>
      <c r="F221" s="7"/>
      <c r="G221" s="7"/>
      <c r="H221" s="10"/>
      <c r="I221" s="7"/>
      <c r="J221" s="7"/>
      <c r="K221" s="7"/>
      <c r="L221" s="7"/>
      <c r="M221" s="18"/>
      <c r="N221" s="7"/>
      <c r="O221" s="7"/>
      <c r="P221" s="7"/>
      <c r="Q221" s="7"/>
      <c r="R221" s="7"/>
      <c r="S221" s="7"/>
      <c r="T221" s="23"/>
      <c r="U221" s="7"/>
      <c r="V221" s="7"/>
      <c r="W221" s="24" t="e">
        <f>IF(LOOKUP((LEFT(D221,1)*7+MID(D221,2,1)*9+MID(D221,3,1)*10+MID(D221,4,1)*5+MID(D221,5,1)*8+MID(D221,6,1)*4+MID(D221,7,1)*2+MID(D221,8,1)+MID(D221,9,1)*6+MID(D221,10,1)*3+MID(D221,11,1)*7+MID(D221,12,1)*9+MID(D221,13,1)*10+MID(D221,14,1)*5+MID(D221,15,1)*8+MID(D221,16,1)*4+MID(D221,17,1)*2)-ROUNDDOWN((LEFT(D221,1)*7+MID(D221,2,1)*9+MID(D221,3,1)*10+MID(D221,4,1)*5+MID(D221,5,1)*8+MID(D221,6,1)*4+MID(D221,7,1)*2+MID(D221,8,1)+MID(D221,9,1)*6+MID(D221,10,1)*3+MID(D221,11,1)*7+MID(D221,12,1)*9+MID(D221,13,1)*10+MID(D221,14,1)*5+MID(D221,15,1)*8+MID(D221,16,1)*4+MID(D221,17,1)*2)/11,0)*11,{0,1,2,3,4,5,6,7,8,9,10},{"1","0","x","9","8","7","6","5","4","3","2"})=RIGHT(D221,1),"正确","错误")</f>
        <v>#VALUE!</v>
      </c>
    </row>
    <row r="222" s="1" customFormat="1" customHeight="1" spans="1:23">
      <c r="A222" s="7"/>
      <c r="B222" s="8"/>
      <c r="C222" s="8"/>
      <c r="D222" s="9"/>
      <c r="E222" s="7"/>
      <c r="F222" s="7"/>
      <c r="G222" s="7"/>
      <c r="H222" s="10"/>
      <c r="I222" s="7"/>
      <c r="J222" s="7"/>
      <c r="K222" s="7"/>
      <c r="L222" s="7"/>
      <c r="M222" s="18"/>
      <c r="N222" s="7"/>
      <c r="O222" s="7"/>
      <c r="P222" s="7"/>
      <c r="Q222" s="7"/>
      <c r="R222" s="7"/>
      <c r="S222" s="7"/>
      <c r="T222" s="23"/>
      <c r="U222" s="7"/>
      <c r="V222" s="7"/>
      <c r="W222" s="24" t="e">
        <f>IF(LOOKUP((LEFT(D222,1)*7+MID(D222,2,1)*9+MID(D222,3,1)*10+MID(D222,4,1)*5+MID(D222,5,1)*8+MID(D222,6,1)*4+MID(D222,7,1)*2+MID(D222,8,1)+MID(D222,9,1)*6+MID(D222,10,1)*3+MID(D222,11,1)*7+MID(D222,12,1)*9+MID(D222,13,1)*10+MID(D222,14,1)*5+MID(D222,15,1)*8+MID(D222,16,1)*4+MID(D222,17,1)*2)-ROUNDDOWN((LEFT(D222,1)*7+MID(D222,2,1)*9+MID(D222,3,1)*10+MID(D222,4,1)*5+MID(D222,5,1)*8+MID(D222,6,1)*4+MID(D222,7,1)*2+MID(D222,8,1)+MID(D222,9,1)*6+MID(D222,10,1)*3+MID(D222,11,1)*7+MID(D222,12,1)*9+MID(D222,13,1)*10+MID(D222,14,1)*5+MID(D222,15,1)*8+MID(D222,16,1)*4+MID(D222,17,1)*2)/11,0)*11,{0,1,2,3,4,5,6,7,8,9,10},{"1","0","x","9","8","7","6","5","4","3","2"})=RIGHT(D222,1),"正确","错误")</f>
        <v>#VALUE!</v>
      </c>
    </row>
    <row r="223" s="1" customFormat="1" customHeight="1" spans="1:23">
      <c r="A223" s="7"/>
      <c r="B223" s="8"/>
      <c r="C223" s="8"/>
      <c r="D223" s="9"/>
      <c r="E223" s="7"/>
      <c r="F223" s="7"/>
      <c r="G223" s="7"/>
      <c r="H223" s="10"/>
      <c r="I223" s="7"/>
      <c r="J223" s="7"/>
      <c r="K223" s="7"/>
      <c r="L223" s="7"/>
      <c r="M223" s="18"/>
      <c r="N223" s="7"/>
      <c r="O223" s="7"/>
      <c r="P223" s="7"/>
      <c r="Q223" s="7"/>
      <c r="R223" s="7"/>
      <c r="S223" s="7"/>
      <c r="T223" s="23"/>
      <c r="U223" s="7"/>
      <c r="V223" s="7"/>
      <c r="W223" s="24" t="e">
        <f>IF(LOOKUP((LEFT(D223,1)*7+MID(D223,2,1)*9+MID(D223,3,1)*10+MID(D223,4,1)*5+MID(D223,5,1)*8+MID(D223,6,1)*4+MID(D223,7,1)*2+MID(D223,8,1)+MID(D223,9,1)*6+MID(D223,10,1)*3+MID(D223,11,1)*7+MID(D223,12,1)*9+MID(D223,13,1)*10+MID(D223,14,1)*5+MID(D223,15,1)*8+MID(D223,16,1)*4+MID(D223,17,1)*2)-ROUNDDOWN((LEFT(D223,1)*7+MID(D223,2,1)*9+MID(D223,3,1)*10+MID(D223,4,1)*5+MID(D223,5,1)*8+MID(D223,6,1)*4+MID(D223,7,1)*2+MID(D223,8,1)+MID(D223,9,1)*6+MID(D223,10,1)*3+MID(D223,11,1)*7+MID(D223,12,1)*9+MID(D223,13,1)*10+MID(D223,14,1)*5+MID(D223,15,1)*8+MID(D223,16,1)*4+MID(D223,17,1)*2)/11,0)*11,{0,1,2,3,4,5,6,7,8,9,10},{"1","0","x","9","8","7","6","5","4","3","2"})=RIGHT(D223,1),"正确","错误")</f>
        <v>#VALUE!</v>
      </c>
    </row>
    <row r="224" s="1" customFormat="1" customHeight="1" spans="1:23">
      <c r="A224" s="7"/>
      <c r="B224" s="8"/>
      <c r="C224" s="13"/>
      <c r="D224" s="13"/>
      <c r="E224" s="7"/>
      <c r="F224" s="7"/>
      <c r="G224" s="7"/>
      <c r="H224" s="10"/>
      <c r="I224" s="7"/>
      <c r="J224" s="7"/>
      <c r="K224" s="7"/>
      <c r="L224" s="7"/>
      <c r="M224" s="18"/>
      <c r="N224" s="7"/>
      <c r="O224" s="7"/>
      <c r="P224" s="7"/>
      <c r="Q224" s="7"/>
      <c r="R224" s="7"/>
      <c r="S224" s="7"/>
      <c r="T224" s="23"/>
      <c r="U224" s="7"/>
      <c r="V224" s="7"/>
      <c r="W224" s="24" t="e">
        <f>IF(LOOKUP((LEFT(D224,1)*7+MID(D224,2,1)*9+MID(D224,3,1)*10+MID(D224,4,1)*5+MID(D224,5,1)*8+MID(D224,6,1)*4+MID(D224,7,1)*2+MID(D224,8,1)+MID(D224,9,1)*6+MID(D224,10,1)*3+MID(D224,11,1)*7+MID(D224,12,1)*9+MID(D224,13,1)*10+MID(D224,14,1)*5+MID(D224,15,1)*8+MID(D224,16,1)*4+MID(D224,17,1)*2)-ROUNDDOWN((LEFT(D224,1)*7+MID(D224,2,1)*9+MID(D224,3,1)*10+MID(D224,4,1)*5+MID(D224,5,1)*8+MID(D224,6,1)*4+MID(D224,7,1)*2+MID(D224,8,1)+MID(D224,9,1)*6+MID(D224,10,1)*3+MID(D224,11,1)*7+MID(D224,12,1)*9+MID(D224,13,1)*10+MID(D224,14,1)*5+MID(D224,15,1)*8+MID(D224,16,1)*4+MID(D224,17,1)*2)/11,0)*11,{0,1,2,3,4,5,6,7,8,9,10},{"1","0","x","9","8","7","6","5","4","3","2"})=RIGHT(D224,1),"正确","错误")</f>
        <v>#VALUE!</v>
      </c>
    </row>
    <row r="225" s="1" customFormat="1" customHeight="1" spans="1:23">
      <c r="A225" s="7"/>
      <c r="B225" s="8"/>
      <c r="C225" s="13"/>
      <c r="D225" s="13"/>
      <c r="E225" s="7"/>
      <c r="F225" s="7"/>
      <c r="G225" s="7"/>
      <c r="H225" s="10"/>
      <c r="I225" s="7"/>
      <c r="J225" s="7"/>
      <c r="K225" s="7"/>
      <c r="L225" s="7"/>
      <c r="M225" s="18"/>
      <c r="N225" s="7"/>
      <c r="O225" s="7"/>
      <c r="P225" s="7"/>
      <c r="Q225" s="7"/>
      <c r="R225" s="7"/>
      <c r="S225" s="7"/>
      <c r="T225" s="23"/>
      <c r="U225" s="7"/>
      <c r="V225" s="7"/>
      <c r="W225" s="24" t="e">
        <f>IF(LOOKUP((LEFT(D225,1)*7+MID(D225,2,1)*9+MID(D225,3,1)*10+MID(D225,4,1)*5+MID(D225,5,1)*8+MID(D225,6,1)*4+MID(D225,7,1)*2+MID(D225,8,1)+MID(D225,9,1)*6+MID(D225,10,1)*3+MID(D225,11,1)*7+MID(D225,12,1)*9+MID(D225,13,1)*10+MID(D225,14,1)*5+MID(D225,15,1)*8+MID(D225,16,1)*4+MID(D225,17,1)*2)-ROUNDDOWN((LEFT(D225,1)*7+MID(D225,2,1)*9+MID(D225,3,1)*10+MID(D225,4,1)*5+MID(D225,5,1)*8+MID(D225,6,1)*4+MID(D225,7,1)*2+MID(D225,8,1)+MID(D225,9,1)*6+MID(D225,10,1)*3+MID(D225,11,1)*7+MID(D225,12,1)*9+MID(D225,13,1)*10+MID(D225,14,1)*5+MID(D225,15,1)*8+MID(D225,16,1)*4+MID(D225,17,1)*2)/11,0)*11,{0,1,2,3,4,5,6,7,8,9,10},{"1","0","x","9","8","7","6","5","4","3","2"})=RIGHT(D225,1),"正确","错误")</f>
        <v>#VALUE!</v>
      </c>
    </row>
    <row r="226" s="1" customFormat="1" customHeight="1" spans="1:23">
      <c r="A226" s="7"/>
      <c r="B226" s="8"/>
      <c r="C226" s="13"/>
      <c r="D226" s="13"/>
      <c r="E226" s="7"/>
      <c r="F226" s="7"/>
      <c r="G226" s="7"/>
      <c r="H226" s="10"/>
      <c r="I226" s="7"/>
      <c r="J226" s="7"/>
      <c r="K226" s="7"/>
      <c r="L226" s="7"/>
      <c r="M226" s="18"/>
      <c r="N226" s="7"/>
      <c r="O226" s="7"/>
      <c r="P226" s="7"/>
      <c r="Q226" s="7"/>
      <c r="R226" s="7"/>
      <c r="S226" s="7"/>
      <c r="T226" s="23"/>
      <c r="U226" s="7"/>
      <c r="V226" s="7"/>
      <c r="W226" s="24" t="e">
        <f>IF(LOOKUP((LEFT(D226,1)*7+MID(D226,2,1)*9+MID(D226,3,1)*10+MID(D226,4,1)*5+MID(D226,5,1)*8+MID(D226,6,1)*4+MID(D226,7,1)*2+MID(D226,8,1)+MID(D226,9,1)*6+MID(D226,10,1)*3+MID(D226,11,1)*7+MID(D226,12,1)*9+MID(D226,13,1)*10+MID(D226,14,1)*5+MID(D226,15,1)*8+MID(D226,16,1)*4+MID(D226,17,1)*2)-ROUNDDOWN((LEFT(D226,1)*7+MID(D226,2,1)*9+MID(D226,3,1)*10+MID(D226,4,1)*5+MID(D226,5,1)*8+MID(D226,6,1)*4+MID(D226,7,1)*2+MID(D226,8,1)+MID(D226,9,1)*6+MID(D226,10,1)*3+MID(D226,11,1)*7+MID(D226,12,1)*9+MID(D226,13,1)*10+MID(D226,14,1)*5+MID(D226,15,1)*8+MID(D226,16,1)*4+MID(D226,17,1)*2)/11,0)*11,{0,1,2,3,4,5,6,7,8,9,10},{"1","0","x","9","8","7","6","5","4","3","2"})=RIGHT(D226,1),"正确","错误")</f>
        <v>#VALUE!</v>
      </c>
    </row>
    <row r="227" s="1" customFormat="1" customHeight="1" spans="1:23">
      <c r="A227" s="7"/>
      <c r="B227" s="8"/>
      <c r="C227" s="13"/>
      <c r="D227" s="13"/>
      <c r="E227" s="7"/>
      <c r="F227" s="7"/>
      <c r="G227" s="7"/>
      <c r="H227" s="10"/>
      <c r="I227" s="7"/>
      <c r="J227" s="7"/>
      <c r="K227" s="7"/>
      <c r="L227" s="7"/>
      <c r="M227" s="18"/>
      <c r="N227" s="7"/>
      <c r="O227" s="7"/>
      <c r="P227" s="7"/>
      <c r="Q227" s="7"/>
      <c r="R227" s="7"/>
      <c r="S227" s="7"/>
      <c r="T227" s="23"/>
      <c r="U227" s="7"/>
      <c r="V227" s="7"/>
      <c r="W227" s="24" t="e">
        <f>IF(LOOKUP((LEFT(D227,1)*7+MID(D227,2,1)*9+MID(D227,3,1)*10+MID(D227,4,1)*5+MID(D227,5,1)*8+MID(D227,6,1)*4+MID(D227,7,1)*2+MID(D227,8,1)+MID(D227,9,1)*6+MID(D227,10,1)*3+MID(D227,11,1)*7+MID(D227,12,1)*9+MID(D227,13,1)*10+MID(D227,14,1)*5+MID(D227,15,1)*8+MID(D227,16,1)*4+MID(D227,17,1)*2)-ROUNDDOWN((LEFT(D227,1)*7+MID(D227,2,1)*9+MID(D227,3,1)*10+MID(D227,4,1)*5+MID(D227,5,1)*8+MID(D227,6,1)*4+MID(D227,7,1)*2+MID(D227,8,1)+MID(D227,9,1)*6+MID(D227,10,1)*3+MID(D227,11,1)*7+MID(D227,12,1)*9+MID(D227,13,1)*10+MID(D227,14,1)*5+MID(D227,15,1)*8+MID(D227,16,1)*4+MID(D227,17,1)*2)/11,0)*11,{0,1,2,3,4,5,6,7,8,9,10},{"1","0","x","9","8","7","6","5","4","3","2"})=RIGHT(D227,1),"正确","错误")</f>
        <v>#VALUE!</v>
      </c>
    </row>
    <row r="228" s="1" customFormat="1" customHeight="1" spans="1:23">
      <c r="A228" s="7"/>
      <c r="B228" s="8"/>
      <c r="C228" s="13"/>
      <c r="D228" s="13"/>
      <c r="E228" s="7"/>
      <c r="F228" s="7"/>
      <c r="G228" s="7"/>
      <c r="H228" s="10"/>
      <c r="I228" s="7"/>
      <c r="J228" s="7"/>
      <c r="K228" s="7"/>
      <c r="L228" s="7"/>
      <c r="M228" s="18"/>
      <c r="N228" s="7"/>
      <c r="O228" s="7"/>
      <c r="P228" s="7"/>
      <c r="Q228" s="7"/>
      <c r="R228" s="7"/>
      <c r="S228" s="7"/>
      <c r="T228" s="23"/>
      <c r="U228" s="7"/>
      <c r="V228" s="7"/>
      <c r="W228" s="24" t="e">
        <f>IF(LOOKUP((LEFT(D228,1)*7+MID(D228,2,1)*9+MID(D228,3,1)*10+MID(D228,4,1)*5+MID(D228,5,1)*8+MID(D228,6,1)*4+MID(D228,7,1)*2+MID(D228,8,1)+MID(D228,9,1)*6+MID(D228,10,1)*3+MID(D228,11,1)*7+MID(D228,12,1)*9+MID(D228,13,1)*10+MID(D228,14,1)*5+MID(D228,15,1)*8+MID(D228,16,1)*4+MID(D228,17,1)*2)-ROUNDDOWN((LEFT(D228,1)*7+MID(D228,2,1)*9+MID(D228,3,1)*10+MID(D228,4,1)*5+MID(D228,5,1)*8+MID(D228,6,1)*4+MID(D228,7,1)*2+MID(D228,8,1)+MID(D228,9,1)*6+MID(D228,10,1)*3+MID(D228,11,1)*7+MID(D228,12,1)*9+MID(D228,13,1)*10+MID(D228,14,1)*5+MID(D228,15,1)*8+MID(D228,16,1)*4+MID(D228,17,1)*2)/11,0)*11,{0,1,2,3,4,5,6,7,8,9,10},{"1","0","x","9","8","7","6","5","4","3","2"})=RIGHT(D228,1),"正确","错误")</f>
        <v>#VALUE!</v>
      </c>
    </row>
    <row r="229" s="1" customFormat="1" customHeight="1" spans="1:23">
      <c r="A229" s="7"/>
      <c r="B229" s="8"/>
      <c r="C229" s="13"/>
      <c r="D229" s="13"/>
      <c r="E229" s="7"/>
      <c r="F229" s="7"/>
      <c r="G229" s="7"/>
      <c r="H229" s="10"/>
      <c r="I229" s="7"/>
      <c r="J229" s="7"/>
      <c r="K229" s="7"/>
      <c r="L229" s="7"/>
      <c r="M229" s="18"/>
      <c r="N229" s="7"/>
      <c r="O229" s="7"/>
      <c r="P229" s="7"/>
      <c r="Q229" s="7"/>
      <c r="R229" s="7"/>
      <c r="S229" s="7"/>
      <c r="T229" s="23"/>
      <c r="U229" s="7"/>
      <c r="V229" s="7"/>
      <c r="W229" s="24" t="e">
        <f>IF(LOOKUP((LEFT(D229,1)*7+MID(D229,2,1)*9+MID(D229,3,1)*10+MID(D229,4,1)*5+MID(D229,5,1)*8+MID(D229,6,1)*4+MID(D229,7,1)*2+MID(D229,8,1)+MID(D229,9,1)*6+MID(D229,10,1)*3+MID(D229,11,1)*7+MID(D229,12,1)*9+MID(D229,13,1)*10+MID(D229,14,1)*5+MID(D229,15,1)*8+MID(D229,16,1)*4+MID(D229,17,1)*2)-ROUNDDOWN((LEFT(D229,1)*7+MID(D229,2,1)*9+MID(D229,3,1)*10+MID(D229,4,1)*5+MID(D229,5,1)*8+MID(D229,6,1)*4+MID(D229,7,1)*2+MID(D229,8,1)+MID(D229,9,1)*6+MID(D229,10,1)*3+MID(D229,11,1)*7+MID(D229,12,1)*9+MID(D229,13,1)*10+MID(D229,14,1)*5+MID(D229,15,1)*8+MID(D229,16,1)*4+MID(D229,17,1)*2)/11,0)*11,{0,1,2,3,4,5,6,7,8,9,10},{"1","0","x","9","8","7","6","5","4","3","2"})=RIGHT(D229,1),"正确","错误")</f>
        <v>#VALUE!</v>
      </c>
    </row>
    <row r="230" s="1" customFormat="1" customHeight="1" spans="1:23">
      <c r="A230" s="7"/>
      <c r="B230" s="8"/>
      <c r="C230" s="13"/>
      <c r="D230" s="13"/>
      <c r="E230" s="7"/>
      <c r="F230" s="7"/>
      <c r="G230" s="7"/>
      <c r="H230" s="10"/>
      <c r="I230" s="7"/>
      <c r="J230" s="7"/>
      <c r="K230" s="7"/>
      <c r="L230" s="7"/>
      <c r="M230" s="18"/>
      <c r="N230" s="7"/>
      <c r="O230" s="7"/>
      <c r="P230" s="7"/>
      <c r="Q230" s="7"/>
      <c r="R230" s="7"/>
      <c r="S230" s="7"/>
      <c r="T230" s="23"/>
      <c r="U230" s="7"/>
      <c r="V230" s="7"/>
      <c r="W230" s="24" t="e">
        <f>IF(LOOKUP((LEFT(D230,1)*7+MID(D230,2,1)*9+MID(D230,3,1)*10+MID(D230,4,1)*5+MID(D230,5,1)*8+MID(D230,6,1)*4+MID(D230,7,1)*2+MID(D230,8,1)+MID(D230,9,1)*6+MID(D230,10,1)*3+MID(D230,11,1)*7+MID(D230,12,1)*9+MID(D230,13,1)*10+MID(D230,14,1)*5+MID(D230,15,1)*8+MID(D230,16,1)*4+MID(D230,17,1)*2)-ROUNDDOWN((LEFT(D230,1)*7+MID(D230,2,1)*9+MID(D230,3,1)*10+MID(D230,4,1)*5+MID(D230,5,1)*8+MID(D230,6,1)*4+MID(D230,7,1)*2+MID(D230,8,1)+MID(D230,9,1)*6+MID(D230,10,1)*3+MID(D230,11,1)*7+MID(D230,12,1)*9+MID(D230,13,1)*10+MID(D230,14,1)*5+MID(D230,15,1)*8+MID(D230,16,1)*4+MID(D230,17,1)*2)/11,0)*11,{0,1,2,3,4,5,6,7,8,9,10},{"1","0","x","9","8","7","6","5","4","3","2"})=RIGHT(D230,1),"正确","错误")</f>
        <v>#VALUE!</v>
      </c>
    </row>
    <row r="231" s="1" customFormat="1" customHeight="1" spans="1:23">
      <c r="A231" s="7"/>
      <c r="B231" s="8"/>
      <c r="C231" s="13"/>
      <c r="D231" s="13"/>
      <c r="E231" s="7"/>
      <c r="F231" s="7"/>
      <c r="G231" s="7"/>
      <c r="H231" s="10"/>
      <c r="I231" s="7"/>
      <c r="J231" s="7"/>
      <c r="K231" s="7"/>
      <c r="L231" s="7"/>
      <c r="M231" s="7"/>
      <c r="N231" s="7"/>
      <c r="O231" s="7"/>
      <c r="P231" s="7"/>
      <c r="Q231" s="7"/>
      <c r="R231" s="7"/>
      <c r="S231" s="7"/>
      <c r="T231" s="23"/>
      <c r="U231" s="7"/>
      <c r="V231" s="7"/>
      <c r="W231" s="24" t="e">
        <f>IF(LOOKUP((LEFT(D231,1)*7+MID(D231,2,1)*9+MID(D231,3,1)*10+MID(D231,4,1)*5+MID(D231,5,1)*8+MID(D231,6,1)*4+MID(D231,7,1)*2+MID(D231,8,1)+MID(D231,9,1)*6+MID(D231,10,1)*3+MID(D231,11,1)*7+MID(D231,12,1)*9+MID(D231,13,1)*10+MID(D231,14,1)*5+MID(D231,15,1)*8+MID(D231,16,1)*4+MID(D231,17,1)*2)-ROUNDDOWN((LEFT(D231,1)*7+MID(D231,2,1)*9+MID(D231,3,1)*10+MID(D231,4,1)*5+MID(D231,5,1)*8+MID(D231,6,1)*4+MID(D231,7,1)*2+MID(D231,8,1)+MID(D231,9,1)*6+MID(D231,10,1)*3+MID(D231,11,1)*7+MID(D231,12,1)*9+MID(D231,13,1)*10+MID(D231,14,1)*5+MID(D231,15,1)*8+MID(D231,16,1)*4+MID(D231,17,1)*2)/11,0)*11,{0,1,2,3,4,5,6,7,8,9,10},{"1","0","x","9","8","7","6","5","4","3","2"})=RIGHT(D231,1),"正确","错误")</f>
        <v>#VALUE!</v>
      </c>
    </row>
    <row r="232" s="1" customFormat="1" customHeight="1" spans="1:23">
      <c r="A232" s="7"/>
      <c r="B232" s="8"/>
      <c r="C232" s="8"/>
      <c r="D232" s="9"/>
      <c r="E232" s="7"/>
      <c r="F232" s="7"/>
      <c r="G232" s="7"/>
      <c r="H232" s="10"/>
      <c r="I232" s="7"/>
      <c r="J232" s="7"/>
      <c r="K232" s="7"/>
      <c r="L232" s="7"/>
      <c r="M232" s="7"/>
      <c r="N232" s="7"/>
      <c r="O232" s="7"/>
      <c r="P232" s="7"/>
      <c r="Q232" s="7"/>
      <c r="R232" s="7"/>
      <c r="S232" s="7"/>
      <c r="T232" s="23"/>
      <c r="U232" s="7"/>
      <c r="V232" s="7"/>
      <c r="W232" s="24" t="e">
        <f>IF(LOOKUP((LEFT(D232,1)*7+MID(D232,2,1)*9+MID(D232,3,1)*10+MID(D232,4,1)*5+MID(D232,5,1)*8+MID(D232,6,1)*4+MID(D232,7,1)*2+MID(D232,8,1)+MID(D232,9,1)*6+MID(D232,10,1)*3+MID(D232,11,1)*7+MID(D232,12,1)*9+MID(D232,13,1)*10+MID(D232,14,1)*5+MID(D232,15,1)*8+MID(D232,16,1)*4+MID(D232,17,1)*2)-ROUNDDOWN((LEFT(D232,1)*7+MID(D232,2,1)*9+MID(D232,3,1)*10+MID(D232,4,1)*5+MID(D232,5,1)*8+MID(D232,6,1)*4+MID(D232,7,1)*2+MID(D232,8,1)+MID(D232,9,1)*6+MID(D232,10,1)*3+MID(D232,11,1)*7+MID(D232,12,1)*9+MID(D232,13,1)*10+MID(D232,14,1)*5+MID(D232,15,1)*8+MID(D232,16,1)*4+MID(D232,17,1)*2)/11,0)*11,{0,1,2,3,4,5,6,7,8,9,10},{"1","0","x","9","8","7","6","5","4","3","2"})=RIGHT(D232,1),"正确","错误")</f>
        <v>#VALUE!</v>
      </c>
    </row>
    <row r="233" s="1" customFormat="1" customHeight="1" spans="1:23">
      <c r="A233" s="7"/>
      <c r="B233" s="8"/>
      <c r="C233" s="8"/>
      <c r="D233" s="9"/>
      <c r="E233" s="7"/>
      <c r="F233" s="7"/>
      <c r="G233" s="7"/>
      <c r="H233" s="10"/>
      <c r="I233" s="7"/>
      <c r="J233" s="7"/>
      <c r="K233" s="7"/>
      <c r="L233" s="7"/>
      <c r="M233" s="18"/>
      <c r="N233" s="7"/>
      <c r="O233" s="7"/>
      <c r="P233" s="7"/>
      <c r="Q233" s="7"/>
      <c r="R233" s="7"/>
      <c r="S233" s="7"/>
      <c r="T233" s="23"/>
      <c r="U233" s="7"/>
      <c r="V233" s="7"/>
      <c r="W233" s="24" t="e">
        <f>IF(LOOKUP((LEFT(D233,1)*7+MID(D233,2,1)*9+MID(D233,3,1)*10+MID(D233,4,1)*5+MID(D233,5,1)*8+MID(D233,6,1)*4+MID(D233,7,1)*2+MID(D233,8,1)+MID(D233,9,1)*6+MID(D233,10,1)*3+MID(D233,11,1)*7+MID(D233,12,1)*9+MID(D233,13,1)*10+MID(D233,14,1)*5+MID(D233,15,1)*8+MID(D233,16,1)*4+MID(D233,17,1)*2)-ROUNDDOWN((LEFT(D233,1)*7+MID(D233,2,1)*9+MID(D233,3,1)*10+MID(D233,4,1)*5+MID(D233,5,1)*8+MID(D233,6,1)*4+MID(D233,7,1)*2+MID(D233,8,1)+MID(D233,9,1)*6+MID(D233,10,1)*3+MID(D233,11,1)*7+MID(D233,12,1)*9+MID(D233,13,1)*10+MID(D233,14,1)*5+MID(D233,15,1)*8+MID(D233,16,1)*4+MID(D233,17,1)*2)/11,0)*11,{0,1,2,3,4,5,6,7,8,9,10},{"1","0","x","9","8","7","6","5","4","3","2"})=RIGHT(D233,1),"正确","错误")</f>
        <v>#VALUE!</v>
      </c>
    </row>
    <row r="234" s="1" customFormat="1" customHeight="1" spans="1:23">
      <c r="A234" s="7"/>
      <c r="B234" s="8"/>
      <c r="C234" s="8"/>
      <c r="D234" s="9"/>
      <c r="E234" s="7"/>
      <c r="F234" s="7"/>
      <c r="G234" s="7"/>
      <c r="H234" s="10"/>
      <c r="I234" s="7"/>
      <c r="J234" s="7"/>
      <c r="K234" s="7"/>
      <c r="L234" s="7"/>
      <c r="M234" s="18"/>
      <c r="N234" s="7"/>
      <c r="O234" s="7"/>
      <c r="P234" s="7"/>
      <c r="Q234" s="7"/>
      <c r="R234" s="7"/>
      <c r="S234" s="7"/>
      <c r="T234" s="23"/>
      <c r="U234" s="7"/>
      <c r="V234" s="7"/>
      <c r="W234" s="24" t="e">
        <f>IF(LOOKUP((LEFT(D234,1)*7+MID(D234,2,1)*9+MID(D234,3,1)*10+MID(D234,4,1)*5+MID(D234,5,1)*8+MID(D234,6,1)*4+MID(D234,7,1)*2+MID(D234,8,1)+MID(D234,9,1)*6+MID(D234,10,1)*3+MID(D234,11,1)*7+MID(D234,12,1)*9+MID(D234,13,1)*10+MID(D234,14,1)*5+MID(D234,15,1)*8+MID(D234,16,1)*4+MID(D234,17,1)*2)-ROUNDDOWN((LEFT(D234,1)*7+MID(D234,2,1)*9+MID(D234,3,1)*10+MID(D234,4,1)*5+MID(D234,5,1)*8+MID(D234,6,1)*4+MID(D234,7,1)*2+MID(D234,8,1)+MID(D234,9,1)*6+MID(D234,10,1)*3+MID(D234,11,1)*7+MID(D234,12,1)*9+MID(D234,13,1)*10+MID(D234,14,1)*5+MID(D234,15,1)*8+MID(D234,16,1)*4+MID(D234,17,1)*2)/11,0)*11,{0,1,2,3,4,5,6,7,8,9,10},{"1","0","x","9","8","7","6","5","4","3","2"})=RIGHT(D234,1),"正确","错误")</f>
        <v>#VALUE!</v>
      </c>
    </row>
    <row r="235" s="1" customFormat="1" customHeight="1" spans="1:23">
      <c r="A235" s="7"/>
      <c r="B235" s="8"/>
      <c r="C235" s="8"/>
      <c r="D235" s="9"/>
      <c r="E235" s="7"/>
      <c r="F235" s="7"/>
      <c r="G235" s="7"/>
      <c r="H235" s="10"/>
      <c r="I235" s="7"/>
      <c r="J235" s="7"/>
      <c r="K235" s="7"/>
      <c r="L235" s="7"/>
      <c r="M235" s="18"/>
      <c r="N235" s="7"/>
      <c r="O235" s="7"/>
      <c r="P235" s="7"/>
      <c r="Q235" s="7"/>
      <c r="R235" s="7"/>
      <c r="S235" s="7"/>
      <c r="T235" s="23"/>
      <c r="U235" s="7"/>
      <c r="V235" s="7"/>
      <c r="W235" s="24" t="e">
        <f>IF(LOOKUP((LEFT(D235,1)*7+MID(D235,2,1)*9+MID(D235,3,1)*10+MID(D235,4,1)*5+MID(D235,5,1)*8+MID(D235,6,1)*4+MID(D235,7,1)*2+MID(D235,8,1)+MID(D235,9,1)*6+MID(D235,10,1)*3+MID(D235,11,1)*7+MID(D235,12,1)*9+MID(D235,13,1)*10+MID(D235,14,1)*5+MID(D235,15,1)*8+MID(D235,16,1)*4+MID(D235,17,1)*2)-ROUNDDOWN((LEFT(D235,1)*7+MID(D235,2,1)*9+MID(D235,3,1)*10+MID(D235,4,1)*5+MID(D235,5,1)*8+MID(D235,6,1)*4+MID(D235,7,1)*2+MID(D235,8,1)+MID(D235,9,1)*6+MID(D235,10,1)*3+MID(D235,11,1)*7+MID(D235,12,1)*9+MID(D235,13,1)*10+MID(D235,14,1)*5+MID(D235,15,1)*8+MID(D235,16,1)*4+MID(D235,17,1)*2)/11,0)*11,{0,1,2,3,4,5,6,7,8,9,10},{"1","0","x","9","8","7","6","5","4","3","2"})=RIGHT(D235,1),"正确","错误")</f>
        <v>#VALUE!</v>
      </c>
    </row>
    <row r="236" s="1" customFormat="1" customHeight="1" spans="1:23">
      <c r="A236" s="7"/>
      <c r="B236" s="8"/>
      <c r="C236" s="8"/>
      <c r="D236" s="9"/>
      <c r="E236" s="7"/>
      <c r="F236" s="7"/>
      <c r="G236" s="7"/>
      <c r="H236" s="10"/>
      <c r="I236" s="7"/>
      <c r="J236" s="7"/>
      <c r="K236" s="7"/>
      <c r="L236" s="7"/>
      <c r="M236" s="18"/>
      <c r="N236" s="7"/>
      <c r="O236" s="7"/>
      <c r="P236" s="7"/>
      <c r="Q236" s="7"/>
      <c r="R236" s="7"/>
      <c r="S236" s="7"/>
      <c r="T236" s="23"/>
      <c r="U236" s="7"/>
      <c r="V236" s="7"/>
      <c r="W236" s="24" t="e">
        <f>IF(LOOKUP((LEFT(D236,1)*7+MID(D236,2,1)*9+MID(D236,3,1)*10+MID(D236,4,1)*5+MID(D236,5,1)*8+MID(D236,6,1)*4+MID(D236,7,1)*2+MID(D236,8,1)+MID(D236,9,1)*6+MID(D236,10,1)*3+MID(D236,11,1)*7+MID(D236,12,1)*9+MID(D236,13,1)*10+MID(D236,14,1)*5+MID(D236,15,1)*8+MID(D236,16,1)*4+MID(D236,17,1)*2)-ROUNDDOWN((LEFT(D236,1)*7+MID(D236,2,1)*9+MID(D236,3,1)*10+MID(D236,4,1)*5+MID(D236,5,1)*8+MID(D236,6,1)*4+MID(D236,7,1)*2+MID(D236,8,1)+MID(D236,9,1)*6+MID(D236,10,1)*3+MID(D236,11,1)*7+MID(D236,12,1)*9+MID(D236,13,1)*10+MID(D236,14,1)*5+MID(D236,15,1)*8+MID(D236,16,1)*4+MID(D236,17,1)*2)/11,0)*11,{0,1,2,3,4,5,6,7,8,9,10},{"1","0","x","9","8","7","6","5","4","3","2"})=RIGHT(D236,1),"正确","错误")</f>
        <v>#VALUE!</v>
      </c>
    </row>
    <row r="237" s="1" customFormat="1" customHeight="1" spans="1:23">
      <c r="A237" s="7"/>
      <c r="B237" s="8"/>
      <c r="C237" s="8"/>
      <c r="D237" s="9"/>
      <c r="E237" s="7"/>
      <c r="F237" s="7"/>
      <c r="G237" s="7"/>
      <c r="H237" s="10"/>
      <c r="I237" s="7"/>
      <c r="J237" s="7"/>
      <c r="K237" s="7"/>
      <c r="L237" s="7"/>
      <c r="M237" s="18"/>
      <c r="N237" s="7"/>
      <c r="O237" s="7"/>
      <c r="P237" s="7"/>
      <c r="Q237" s="7"/>
      <c r="R237" s="7"/>
      <c r="S237" s="7"/>
      <c r="T237" s="23"/>
      <c r="U237" s="7"/>
      <c r="V237" s="7"/>
      <c r="W237" s="24" t="e">
        <f>IF(LOOKUP((LEFT(D237,1)*7+MID(D237,2,1)*9+MID(D237,3,1)*10+MID(D237,4,1)*5+MID(D237,5,1)*8+MID(D237,6,1)*4+MID(D237,7,1)*2+MID(D237,8,1)+MID(D237,9,1)*6+MID(D237,10,1)*3+MID(D237,11,1)*7+MID(D237,12,1)*9+MID(D237,13,1)*10+MID(D237,14,1)*5+MID(D237,15,1)*8+MID(D237,16,1)*4+MID(D237,17,1)*2)-ROUNDDOWN((LEFT(D237,1)*7+MID(D237,2,1)*9+MID(D237,3,1)*10+MID(D237,4,1)*5+MID(D237,5,1)*8+MID(D237,6,1)*4+MID(D237,7,1)*2+MID(D237,8,1)+MID(D237,9,1)*6+MID(D237,10,1)*3+MID(D237,11,1)*7+MID(D237,12,1)*9+MID(D237,13,1)*10+MID(D237,14,1)*5+MID(D237,15,1)*8+MID(D237,16,1)*4+MID(D237,17,1)*2)/11,0)*11,{0,1,2,3,4,5,6,7,8,9,10},{"1","0","x","9","8","7","6","5","4","3","2"})=RIGHT(D237,1),"正确","错误")</f>
        <v>#VALUE!</v>
      </c>
    </row>
    <row r="238" s="1" customFormat="1" customHeight="1" spans="1:23">
      <c r="A238" s="7"/>
      <c r="B238" s="8"/>
      <c r="C238" s="8"/>
      <c r="D238" s="9"/>
      <c r="E238" s="7"/>
      <c r="F238" s="7"/>
      <c r="G238" s="7"/>
      <c r="H238" s="10"/>
      <c r="I238" s="7"/>
      <c r="J238" s="7"/>
      <c r="K238" s="7"/>
      <c r="L238" s="7"/>
      <c r="M238" s="18"/>
      <c r="N238" s="7"/>
      <c r="O238" s="7"/>
      <c r="P238" s="7"/>
      <c r="Q238" s="7"/>
      <c r="R238" s="7"/>
      <c r="S238" s="7"/>
      <c r="T238" s="23"/>
      <c r="U238" s="7"/>
      <c r="V238" s="7"/>
      <c r="W238" s="24" t="e">
        <f>IF(LOOKUP((LEFT(D238,1)*7+MID(D238,2,1)*9+MID(D238,3,1)*10+MID(D238,4,1)*5+MID(D238,5,1)*8+MID(D238,6,1)*4+MID(D238,7,1)*2+MID(D238,8,1)+MID(D238,9,1)*6+MID(D238,10,1)*3+MID(D238,11,1)*7+MID(D238,12,1)*9+MID(D238,13,1)*10+MID(D238,14,1)*5+MID(D238,15,1)*8+MID(D238,16,1)*4+MID(D238,17,1)*2)-ROUNDDOWN((LEFT(D238,1)*7+MID(D238,2,1)*9+MID(D238,3,1)*10+MID(D238,4,1)*5+MID(D238,5,1)*8+MID(D238,6,1)*4+MID(D238,7,1)*2+MID(D238,8,1)+MID(D238,9,1)*6+MID(D238,10,1)*3+MID(D238,11,1)*7+MID(D238,12,1)*9+MID(D238,13,1)*10+MID(D238,14,1)*5+MID(D238,15,1)*8+MID(D238,16,1)*4+MID(D238,17,1)*2)/11,0)*11,{0,1,2,3,4,5,6,7,8,9,10},{"1","0","x","9","8","7","6","5","4","3","2"})=RIGHT(D238,1),"正确","错误")</f>
        <v>#VALUE!</v>
      </c>
    </row>
    <row r="239" s="1" customFormat="1" customHeight="1" spans="1:23">
      <c r="A239" s="7"/>
      <c r="B239" s="8"/>
      <c r="C239" s="8"/>
      <c r="D239" s="9"/>
      <c r="E239" s="7"/>
      <c r="F239" s="7"/>
      <c r="G239" s="7"/>
      <c r="H239" s="10"/>
      <c r="I239" s="7"/>
      <c r="J239" s="7"/>
      <c r="K239" s="7"/>
      <c r="L239" s="7"/>
      <c r="M239" s="18"/>
      <c r="N239" s="7"/>
      <c r="O239" s="7"/>
      <c r="P239" s="7"/>
      <c r="Q239" s="7"/>
      <c r="R239" s="7"/>
      <c r="S239" s="7"/>
      <c r="T239" s="23"/>
      <c r="U239" s="7"/>
      <c r="V239" s="7"/>
      <c r="W239" s="24" t="e">
        <f>IF(LOOKUP((LEFT(D239,1)*7+MID(D239,2,1)*9+MID(D239,3,1)*10+MID(D239,4,1)*5+MID(D239,5,1)*8+MID(D239,6,1)*4+MID(D239,7,1)*2+MID(D239,8,1)+MID(D239,9,1)*6+MID(D239,10,1)*3+MID(D239,11,1)*7+MID(D239,12,1)*9+MID(D239,13,1)*10+MID(D239,14,1)*5+MID(D239,15,1)*8+MID(D239,16,1)*4+MID(D239,17,1)*2)-ROUNDDOWN((LEFT(D239,1)*7+MID(D239,2,1)*9+MID(D239,3,1)*10+MID(D239,4,1)*5+MID(D239,5,1)*8+MID(D239,6,1)*4+MID(D239,7,1)*2+MID(D239,8,1)+MID(D239,9,1)*6+MID(D239,10,1)*3+MID(D239,11,1)*7+MID(D239,12,1)*9+MID(D239,13,1)*10+MID(D239,14,1)*5+MID(D239,15,1)*8+MID(D239,16,1)*4+MID(D239,17,1)*2)/11,0)*11,{0,1,2,3,4,5,6,7,8,9,10},{"1","0","x","9","8","7","6","5","4","3","2"})=RIGHT(D239,1),"正确","错误")</f>
        <v>#VALUE!</v>
      </c>
    </row>
    <row r="240" s="1" customFormat="1" customHeight="1" spans="1:23">
      <c r="A240" s="7"/>
      <c r="B240" s="8"/>
      <c r="C240" s="8"/>
      <c r="D240" s="9"/>
      <c r="E240" s="7"/>
      <c r="F240" s="7"/>
      <c r="G240" s="7"/>
      <c r="H240" s="10"/>
      <c r="I240" s="7"/>
      <c r="J240" s="7"/>
      <c r="K240" s="7"/>
      <c r="L240" s="7"/>
      <c r="M240" s="18"/>
      <c r="N240" s="7"/>
      <c r="O240" s="7"/>
      <c r="P240" s="7"/>
      <c r="Q240" s="7"/>
      <c r="R240" s="7"/>
      <c r="S240" s="7"/>
      <c r="T240" s="23"/>
      <c r="U240" s="7"/>
      <c r="V240" s="7"/>
      <c r="W240" s="24" t="e">
        <f>IF(LOOKUP((LEFT(D240,1)*7+MID(D240,2,1)*9+MID(D240,3,1)*10+MID(D240,4,1)*5+MID(D240,5,1)*8+MID(D240,6,1)*4+MID(D240,7,1)*2+MID(D240,8,1)+MID(D240,9,1)*6+MID(D240,10,1)*3+MID(D240,11,1)*7+MID(D240,12,1)*9+MID(D240,13,1)*10+MID(D240,14,1)*5+MID(D240,15,1)*8+MID(D240,16,1)*4+MID(D240,17,1)*2)-ROUNDDOWN((LEFT(D240,1)*7+MID(D240,2,1)*9+MID(D240,3,1)*10+MID(D240,4,1)*5+MID(D240,5,1)*8+MID(D240,6,1)*4+MID(D240,7,1)*2+MID(D240,8,1)+MID(D240,9,1)*6+MID(D240,10,1)*3+MID(D240,11,1)*7+MID(D240,12,1)*9+MID(D240,13,1)*10+MID(D240,14,1)*5+MID(D240,15,1)*8+MID(D240,16,1)*4+MID(D240,17,1)*2)/11,0)*11,{0,1,2,3,4,5,6,7,8,9,10},{"1","0","x","9","8","7","6","5","4","3","2"})=RIGHT(D240,1),"正确","错误")</f>
        <v>#VALUE!</v>
      </c>
    </row>
    <row r="241" s="1" customFormat="1" customHeight="1" spans="1:23">
      <c r="A241" s="7"/>
      <c r="B241" s="8"/>
      <c r="C241" s="8"/>
      <c r="D241" s="9"/>
      <c r="E241" s="7"/>
      <c r="F241" s="7"/>
      <c r="G241" s="7"/>
      <c r="H241" s="10"/>
      <c r="I241" s="7"/>
      <c r="J241" s="7"/>
      <c r="K241" s="7"/>
      <c r="L241" s="7"/>
      <c r="M241" s="7"/>
      <c r="N241" s="7"/>
      <c r="O241" s="7"/>
      <c r="P241" s="7"/>
      <c r="Q241" s="7"/>
      <c r="R241" s="7"/>
      <c r="S241" s="7"/>
      <c r="T241" s="23"/>
      <c r="U241" s="7"/>
      <c r="V241" s="7"/>
      <c r="W241" s="24" t="e">
        <f>IF(LOOKUP((LEFT(D241,1)*7+MID(D241,2,1)*9+MID(D241,3,1)*10+MID(D241,4,1)*5+MID(D241,5,1)*8+MID(D241,6,1)*4+MID(D241,7,1)*2+MID(D241,8,1)+MID(D241,9,1)*6+MID(D241,10,1)*3+MID(D241,11,1)*7+MID(D241,12,1)*9+MID(D241,13,1)*10+MID(D241,14,1)*5+MID(D241,15,1)*8+MID(D241,16,1)*4+MID(D241,17,1)*2)-ROUNDDOWN((LEFT(D241,1)*7+MID(D241,2,1)*9+MID(D241,3,1)*10+MID(D241,4,1)*5+MID(D241,5,1)*8+MID(D241,6,1)*4+MID(D241,7,1)*2+MID(D241,8,1)+MID(D241,9,1)*6+MID(D241,10,1)*3+MID(D241,11,1)*7+MID(D241,12,1)*9+MID(D241,13,1)*10+MID(D241,14,1)*5+MID(D241,15,1)*8+MID(D241,16,1)*4+MID(D241,17,1)*2)/11,0)*11,{0,1,2,3,4,5,6,7,8,9,10},{"1","0","x","9","8","7","6","5","4","3","2"})=RIGHT(D241,1),"正确","错误")</f>
        <v>#VALUE!</v>
      </c>
    </row>
    <row r="242" s="1" customFormat="1" customHeight="1" spans="1:23">
      <c r="A242" s="7"/>
      <c r="B242" s="8"/>
      <c r="C242" s="8"/>
      <c r="D242" s="9"/>
      <c r="E242" s="7"/>
      <c r="F242" s="7"/>
      <c r="G242" s="7"/>
      <c r="H242" s="10"/>
      <c r="I242" s="7"/>
      <c r="J242" s="7"/>
      <c r="K242" s="7"/>
      <c r="L242" s="7"/>
      <c r="M242" s="18"/>
      <c r="N242" s="7"/>
      <c r="O242" s="7"/>
      <c r="P242" s="7"/>
      <c r="Q242" s="7"/>
      <c r="R242" s="7"/>
      <c r="S242" s="7"/>
      <c r="T242" s="23"/>
      <c r="U242" s="7"/>
      <c r="V242" s="7"/>
      <c r="W242" s="24" t="e">
        <f>IF(LOOKUP((LEFT(D242,1)*7+MID(D242,2,1)*9+MID(D242,3,1)*10+MID(D242,4,1)*5+MID(D242,5,1)*8+MID(D242,6,1)*4+MID(D242,7,1)*2+MID(D242,8,1)+MID(D242,9,1)*6+MID(D242,10,1)*3+MID(D242,11,1)*7+MID(D242,12,1)*9+MID(D242,13,1)*10+MID(D242,14,1)*5+MID(D242,15,1)*8+MID(D242,16,1)*4+MID(D242,17,1)*2)-ROUNDDOWN((LEFT(D242,1)*7+MID(D242,2,1)*9+MID(D242,3,1)*10+MID(D242,4,1)*5+MID(D242,5,1)*8+MID(D242,6,1)*4+MID(D242,7,1)*2+MID(D242,8,1)+MID(D242,9,1)*6+MID(D242,10,1)*3+MID(D242,11,1)*7+MID(D242,12,1)*9+MID(D242,13,1)*10+MID(D242,14,1)*5+MID(D242,15,1)*8+MID(D242,16,1)*4+MID(D242,17,1)*2)/11,0)*11,{0,1,2,3,4,5,6,7,8,9,10},{"1","0","x","9","8","7","6","5","4","3","2"})=RIGHT(D242,1),"正确","错误")</f>
        <v>#VALUE!</v>
      </c>
    </row>
    <row r="243" s="1" customFormat="1" customHeight="1" spans="1:23">
      <c r="A243" s="7"/>
      <c r="B243" s="8"/>
      <c r="C243" s="8"/>
      <c r="D243" s="9"/>
      <c r="E243" s="7"/>
      <c r="F243" s="7"/>
      <c r="G243" s="7"/>
      <c r="H243" s="10"/>
      <c r="I243" s="7"/>
      <c r="J243" s="7"/>
      <c r="K243" s="7"/>
      <c r="L243" s="7"/>
      <c r="M243" s="18"/>
      <c r="N243" s="7"/>
      <c r="O243" s="7"/>
      <c r="P243" s="7"/>
      <c r="Q243" s="7"/>
      <c r="R243" s="7"/>
      <c r="S243" s="7"/>
      <c r="T243" s="23"/>
      <c r="U243" s="7"/>
      <c r="V243" s="7"/>
      <c r="W243" s="24" t="e">
        <f>IF(LOOKUP((LEFT(D243,1)*7+MID(D243,2,1)*9+MID(D243,3,1)*10+MID(D243,4,1)*5+MID(D243,5,1)*8+MID(D243,6,1)*4+MID(D243,7,1)*2+MID(D243,8,1)+MID(D243,9,1)*6+MID(D243,10,1)*3+MID(D243,11,1)*7+MID(D243,12,1)*9+MID(D243,13,1)*10+MID(D243,14,1)*5+MID(D243,15,1)*8+MID(D243,16,1)*4+MID(D243,17,1)*2)-ROUNDDOWN((LEFT(D243,1)*7+MID(D243,2,1)*9+MID(D243,3,1)*10+MID(D243,4,1)*5+MID(D243,5,1)*8+MID(D243,6,1)*4+MID(D243,7,1)*2+MID(D243,8,1)+MID(D243,9,1)*6+MID(D243,10,1)*3+MID(D243,11,1)*7+MID(D243,12,1)*9+MID(D243,13,1)*10+MID(D243,14,1)*5+MID(D243,15,1)*8+MID(D243,16,1)*4+MID(D243,17,1)*2)/11,0)*11,{0,1,2,3,4,5,6,7,8,9,10},{"1","0","x","9","8","7","6","5","4","3","2"})=RIGHT(D243,1),"正确","错误")</f>
        <v>#VALUE!</v>
      </c>
    </row>
    <row r="244" s="1" customFormat="1" customHeight="1" spans="1:23">
      <c r="A244" s="7"/>
      <c r="B244" s="8"/>
      <c r="C244" s="8"/>
      <c r="D244" s="9"/>
      <c r="E244" s="7"/>
      <c r="F244" s="7"/>
      <c r="G244" s="7"/>
      <c r="H244" s="10"/>
      <c r="I244" s="7"/>
      <c r="J244" s="7"/>
      <c r="K244" s="7"/>
      <c r="L244" s="7"/>
      <c r="M244" s="18"/>
      <c r="N244" s="7"/>
      <c r="O244" s="7"/>
      <c r="P244" s="7"/>
      <c r="Q244" s="7"/>
      <c r="R244" s="7"/>
      <c r="S244" s="7"/>
      <c r="T244" s="23"/>
      <c r="U244" s="7"/>
      <c r="V244" s="7"/>
      <c r="W244" s="24" t="e">
        <f>IF(LOOKUP((LEFT(D244,1)*7+MID(D244,2,1)*9+MID(D244,3,1)*10+MID(D244,4,1)*5+MID(D244,5,1)*8+MID(D244,6,1)*4+MID(D244,7,1)*2+MID(D244,8,1)+MID(D244,9,1)*6+MID(D244,10,1)*3+MID(D244,11,1)*7+MID(D244,12,1)*9+MID(D244,13,1)*10+MID(D244,14,1)*5+MID(D244,15,1)*8+MID(D244,16,1)*4+MID(D244,17,1)*2)-ROUNDDOWN((LEFT(D244,1)*7+MID(D244,2,1)*9+MID(D244,3,1)*10+MID(D244,4,1)*5+MID(D244,5,1)*8+MID(D244,6,1)*4+MID(D244,7,1)*2+MID(D244,8,1)+MID(D244,9,1)*6+MID(D244,10,1)*3+MID(D244,11,1)*7+MID(D244,12,1)*9+MID(D244,13,1)*10+MID(D244,14,1)*5+MID(D244,15,1)*8+MID(D244,16,1)*4+MID(D244,17,1)*2)/11,0)*11,{0,1,2,3,4,5,6,7,8,9,10},{"1","0","x","9","8","7","6","5","4","3","2"})=RIGHT(D244,1),"正确","错误")</f>
        <v>#VALUE!</v>
      </c>
    </row>
    <row r="245" s="1" customFormat="1" customHeight="1" spans="1:23">
      <c r="A245" s="7"/>
      <c r="B245" s="8"/>
      <c r="C245" s="8"/>
      <c r="D245" s="9"/>
      <c r="E245" s="7"/>
      <c r="F245" s="7"/>
      <c r="G245" s="7"/>
      <c r="H245" s="10"/>
      <c r="I245" s="7"/>
      <c r="J245" s="7"/>
      <c r="K245" s="7"/>
      <c r="L245" s="7"/>
      <c r="M245" s="18"/>
      <c r="N245" s="7"/>
      <c r="O245" s="7"/>
      <c r="P245" s="7"/>
      <c r="Q245" s="7"/>
      <c r="R245" s="7"/>
      <c r="S245" s="7"/>
      <c r="T245" s="23"/>
      <c r="U245" s="7"/>
      <c r="V245" s="7"/>
      <c r="W245" s="24" t="e">
        <f>IF(LOOKUP((LEFT(D245,1)*7+MID(D245,2,1)*9+MID(D245,3,1)*10+MID(D245,4,1)*5+MID(D245,5,1)*8+MID(D245,6,1)*4+MID(D245,7,1)*2+MID(D245,8,1)+MID(D245,9,1)*6+MID(D245,10,1)*3+MID(D245,11,1)*7+MID(D245,12,1)*9+MID(D245,13,1)*10+MID(D245,14,1)*5+MID(D245,15,1)*8+MID(D245,16,1)*4+MID(D245,17,1)*2)-ROUNDDOWN((LEFT(D245,1)*7+MID(D245,2,1)*9+MID(D245,3,1)*10+MID(D245,4,1)*5+MID(D245,5,1)*8+MID(D245,6,1)*4+MID(D245,7,1)*2+MID(D245,8,1)+MID(D245,9,1)*6+MID(D245,10,1)*3+MID(D245,11,1)*7+MID(D245,12,1)*9+MID(D245,13,1)*10+MID(D245,14,1)*5+MID(D245,15,1)*8+MID(D245,16,1)*4+MID(D245,17,1)*2)/11,0)*11,{0,1,2,3,4,5,6,7,8,9,10},{"1","0","x","9","8","7","6","5","4","3","2"})=RIGHT(D245,1),"正确","错误")</f>
        <v>#VALUE!</v>
      </c>
    </row>
    <row r="246" s="1" customFormat="1" customHeight="1" spans="1:23">
      <c r="A246" s="7"/>
      <c r="B246" s="8"/>
      <c r="C246" s="8"/>
      <c r="D246" s="9"/>
      <c r="E246" s="7"/>
      <c r="F246" s="7"/>
      <c r="G246" s="7"/>
      <c r="H246" s="10"/>
      <c r="I246" s="7"/>
      <c r="J246" s="7"/>
      <c r="K246" s="7"/>
      <c r="L246" s="7"/>
      <c r="M246" s="18"/>
      <c r="N246" s="7"/>
      <c r="O246" s="7"/>
      <c r="P246" s="7"/>
      <c r="Q246" s="7"/>
      <c r="R246" s="7"/>
      <c r="S246" s="7"/>
      <c r="T246" s="23"/>
      <c r="U246" s="7"/>
      <c r="V246" s="7"/>
      <c r="W246" s="24" t="e">
        <f>IF(LOOKUP((LEFT(D246,1)*7+MID(D246,2,1)*9+MID(D246,3,1)*10+MID(D246,4,1)*5+MID(D246,5,1)*8+MID(D246,6,1)*4+MID(D246,7,1)*2+MID(D246,8,1)+MID(D246,9,1)*6+MID(D246,10,1)*3+MID(D246,11,1)*7+MID(D246,12,1)*9+MID(D246,13,1)*10+MID(D246,14,1)*5+MID(D246,15,1)*8+MID(D246,16,1)*4+MID(D246,17,1)*2)-ROUNDDOWN((LEFT(D246,1)*7+MID(D246,2,1)*9+MID(D246,3,1)*10+MID(D246,4,1)*5+MID(D246,5,1)*8+MID(D246,6,1)*4+MID(D246,7,1)*2+MID(D246,8,1)+MID(D246,9,1)*6+MID(D246,10,1)*3+MID(D246,11,1)*7+MID(D246,12,1)*9+MID(D246,13,1)*10+MID(D246,14,1)*5+MID(D246,15,1)*8+MID(D246,16,1)*4+MID(D246,17,1)*2)/11,0)*11,{0,1,2,3,4,5,6,7,8,9,10},{"1","0","x","9","8","7","6","5","4","3","2"})=RIGHT(D246,1),"正确","错误")</f>
        <v>#VALUE!</v>
      </c>
    </row>
    <row r="247" s="1" customFormat="1" customHeight="1" spans="1:23">
      <c r="A247" s="7"/>
      <c r="B247" s="8"/>
      <c r="C247" s="8"/>
      <c r="D247" s="9"/>
      <c r="E247" s="7"/>
      <c r="F247" s="7"/>
      <c r="G247" s="7"/>
      <c r="H247" s="10"/>
      <c r="I247" s="7"/>
      <c r="J247" s="7"/>
      <c r="K247" s="7"/>
      <c r="L247" s="7"/>
      <c r="M247" s="7"/>
      <c r="N247" s="7"/>
      <c r="O247" s="7"/>
      <c r="P247" s="7"/>
      <c r="Q247" s="7"/>
      <c r="R247" s="7"/>
      <c r="S247" s="7"/>
      <c r="T247" s="23"/>
      <c r="U247" s="7"/>
      <c r="V247" s="7"/>
      <c r="W247" s="24" t="e">
        <f>IF(LOOKUP((LEFT(D247,1)*7+MID(D247,2,1)*9+MID(D247,3,1)*10+MID(D247,4,1)*5+MID(D247,5,1)*8+MID(D247,6,1)*4+MID(D247,7,1)*2+MID(D247,8,1)+MID(D247,9,1)*6+MID(D247,10,1)*3+MID(D247,11,1)*7+MID(D247,12,1)*9+MID(D247,13,1)*10+MID(D247,14,1)*5+MID(D247,15,1)*8+MID(D247,16,1)*4+MID(D247,17,1)*2)-ROUNDDOWN((LEFT(D247,1)*7+MID(D247,2,1)*9+MID(D247,3,1)*10+MID(D247,4,1)*5+MID(D247,5,1)*8+MID(D247,6,1)*4+MID(D247,7,1)*2+MID(D247,8,1)+MID(D247,9,1)*6+MID(D247,10,1)*3+MID(D247,11,1)*7+MID(D247,12,1)*9+MID(D247,13,1)*10+MID(D247,14,1)*5+MID(D247,15,1)*8+MID(D247,16,1)*4+MID(D247,17,1)*2)/11,0)*11,{0,1,2,3,4,5,6,7,8,9,10},{"1","0","x","9","8","7","6","5","4","3","2"})=RIGHT(D247,1),"正确","错误")</f>
        <v>#VALUE!</v>
      </c>
    </row>
    <row r="248" s="1" customFormat="1" customHeight="1" spans="1:23">
      <c r="A248" s="7"/>
      <c r="B248" s="8"/>
      <c r="C248" s="8"/>
      <c r="D248" s="9"/>
      <c r="E248" s="7"/>
      <c r="F248" s="7"/>
      <c r="G248" s="7"/>
      <c r="H248" s="10"/>
      <c r="I248" s="7"/>
      <c r="J248" s="7"/>
      <c r="K248" s="7"/>
      <c r="L248" s="7"/>
      <c r="M248" s="7"/>
      <c r="N248" s="7"/>
      <c r="O248" s="7"/>
      <c r="P248" s="7"/>
      <c r="Q248" s="7"/>
      <c r="R248" s="7"/>
      <c r="S248" s="7"/>
      <c r="T248" s="23"/>
      <c r="U248" s="7"/>
      <c r="V248" s="7"/>
      <c r="W248" s="24" t="e">
        <f>IF(LOOKUP((LEFT(D248,1)*7+MID(D248,2,1)*9+MID(D248,3,1)*10+MID(D248,4,1)*5+MID(D248,5,1)*8+MID(D248,6,1)*4+MID(D248,7,1)*2+MID(D248,8,1)+MID(D248,9,1)*6+MID(D248,10,1)*3+MID(D248,11,1)*7+MID(D248,12,1)*9+MID(D248,13,1)*10+MID(D248,14,1)*5+MID(D248,15,1)*8+MID(D248,16,1)*4+MID(D248,17,1)*2)-ROUNDDOWN((LEFT(D248,1)*7+MID(D248,2,1)*9+MID(D248,3,1)*10+MID(D248,4,1)*5+MID(D248,5,1)*8+MID(D248,6,1)*4+MID(D248,7,1)*2+MID(D248,8,1)+MID(D248,9,1)*6+MID(D248,10,1)*3+MID(D248,11,1)*7+MID(D248,12,1)*9+MID(D248,13,1)*10+MID(D248,14,1)*5+MID(D248,15,1)*8+MID(D248,16,1)*4+MID(D248,17,1)*2)/11,0)*11,{0,1,2,3,4,5,6,7,8,9,10},{"1","0","x","9","8","7","6","5","4","3","2"})=RIGHT(D248,1),"正确","错误")</f>
        <v>#VALUE!</v>
      </c>
    </row>
    <row r="249" s="1" customFormat="1" customHeight="1" spans="1:23">
      <c r="A249" s="7"/>
      <c r="B249" s="8"/>
      <c r="C249" s="8"/>
      <c r="D249" s="9"/>
      <c r="E249" s="7"/>
      <c r="F249" s="7"/>
      <c r="G249" s="7"/>
      <c r="H249" s="10"/>
      <c r="I249" s="7"/>
      <c r="J249" s="7"/>
      <c r="K249" s="7"/>
      <c r="L249" s="7"/>
      <c r="M249" s="18"/>
      <c r="N249" s="7"/>
      <c r="O249" s="7"/>
      <c r="P249" s="7"/>
      <c r="Q249" s="7"/>
      <c r="R249" s="7"/>
      <c r="S249" s="7"/>
      <c r="T249" s="23"/>
      <c r="U249" s="7"/>
      <c r="V249" s="7"/>
      <c r="W249" s="24" t="e">
        <f>IF(LOOKUP((LEFT(D249,1)*7+MID(D249,2,1)*9+MID(D249,3,1)*10+MID(D249,4,1)*5+MID(D249,5,1)*8+MID(D249,6,1)*4+MID(D249,7,1)*2+MID(D249,8,1)+MID(D249,9,1)*6+MID(D249,10,1)*3+MID(D249,11,1)*7+MID(D249,12,1)*9+MID(D249,13,1)*10+MID(D249,14,1)*5+MID(D249,15,1)*8+MID(D249,16,1)*4+MID(D249,17,1)*2)-ROUNDDOWN((LEFT(D249,1)*7+MID(D249,2,1)*9+MID(D249,3,1)*10+MID(D249,4,1)*5+MID(D249,5,1)*8+MID(D249,6,1)*4+MID(D249,7,1)*2+MID(D249,8,1)+MID(D249,9,1)*6+MID(D249,10,1)*3+MID(D249,11,1)*7+MID(D249,12,1)*9+MID(D249,13,1)*10+MID(D249,14,1)*5+MID(D249,15,1)*8+MID(D249,16,1)*4+MID(D249,17,1)*2)/11,0)*11,{0,1,2,3,4,5,6,7,8,9,10},{"1","0","x","9","8","7","6","5","4","3","2"})=RIGHT(D249,1),"正确","错误")</f>
        <v>#VALUE!</v>
      </c>
    </row>
    <row r="250" s="1" customFormat="1" customHeight="1" spans="1:23">
      <c r="A250" s="7"/>
      <c r="B250" s="8"/>
      <c r="C250" s="8"/>
      <c r="D250" s="9"/>
      <c r="E250" s="7"/>
      <c r="F250" s="7"/>
      <c r="G250" s="7"/>
      <c r="H250" s="10"/>
      <c r="I250" s="7"/>
      <c r="J250" s="7"/>
      <c r="K250" s="7"/>
      <c r="L250" s="7"/>
      <c r="M250" s="18"/>
      <c r="N250" s="7"/>
      <c r="O250" s="7"/>
      <c r="P250" s="7"/>
      <c r="Q250" s="7"/>
      <c r="R250" s="7"/>
      <c r="S250" s="7"/>
      <c r="T250" s="23"/>
      <c r="U250" s="7"/>
      <c r="V250" s="7"/>
      <c r="W250" s="24" t="e">
        <f>IF(LOOKUP((LEFT(D250,1)*7+MID(D250,2,1)*9+MID(D250,3,1)*10+MID(D250,4,1)*5+MID(D250,5,1)*8+MID(D250,6,1)*4+MID(D250,7,1)*2+MID(D250,8,1)+MID(D250,9,1)*6+MID(D250,10,1)*3+MID(D250,11,1)*7+MID(D250,12,1)*9+MID(D250,13,1)*10+MID(D250,14,1)*5+MID(D250,15,1)*8+MID(D250,16,1)*4+MID(D250,17,1)*2)-ROUNDDOWN((LEFT(D250,1)*7+MID(D250,2,1)*9+MID(D250,3,1)*10+MID(D250,4,1)*5+MID(D250,5,1)*8+MID(D250,6,1)*4+MID(D250,7,1)*2+MID(D250,8,1)+MID(D250,9,1)*6+MID(D250,10,1)*3+MID(D250,11,1)*7+MID(D250,12,1)*9+MID(D250,13,1)*10+MID(D250,14,1)*5+MID(D250,15,1)*8+MID(D250,16,1)*4+MID(D250,17,1)*2)/11,0)*11,{0,1,2,3,4,5,6,7,8,9,10},{"1","0","x","9","8","7","6","5","4","3","2"})=RIGHT(D250,1),"正确","错误")</f>
        <v>#VALUE!</v>
      </c>
    </row>
    <row r="251" s="1" customFormat="1" customHeight="1" spans="1:23">
      <c r="A251" s="7"/>
      <c r="B251" s="8"/>
      <c r="C251" s="8"/>
      <c r="D251" s="9"/>
      <c r="E251" s="7"/>
      <c r="F251" s="7"/>
      <c r="G251" s="7"/>
      <c r="H251" s="10"/>
      <c r="I251" s="7"/>
      <c r="J251" s="7"/>
      <c r="K251" s="7"/>
      <c r="L251" s="7"/>
      <c r="M251" s="18"/>
      <c r="N251" s="7"/>
      <c r="O251" s="7"/>
      <c r="P251" s="7"/>
      <c r="Q251" s="7"/>
      <c r="R251" s="7"/>
      <c r="S251" s="7"/>
      <c r="T251" s="23"/>
      <c r="U251" s="7"/>
      <c r="V251" s="7"/>
      <c r="W251" s="24" t="e">
        <f>IF(LOOKUP((LEFT(D251,1)*7+MID(D251,2,1)*9+MID(D251,3,1)*10+MID(D251,4,1)*5+MID(D251,5,1)*8+MID(D251,6,1)*4+MID(D251,7,1)*2+MID(D251,8,1)+MID(D251,9,1)*6+MID(D251,10,1)*3+MID(D251,11,1)*7+MID(D251,12,1)*9+MID(D251,13,1)*10+MID(D251,14,1)*5+MID(D251,15,1)*8+MID(D251,16,1)*4+MID(D251,17,1)*2)-ROUNDDOWN((LEFT(D251,1)*7+MID(D251,2,1)*9+MID(D251,3,1)*10+MID(D251,4,1)*5+MID(D251,5,1)*8+MID(D251,6,1)*4+MID(D251,7,1)*2+MID(D251,8,1)+MID(D251,9,1)*6+MID(D251,10,1)*3+MID(D251,11,1)*7+MID(D251,12,1)*9+MID(D251,13,1)*10+MID(D251,14,1)*5+MID(D251,15,1)*8+MID(D251,16,1)*4+MID(D251,17,1)*2)/11,0)*11,{0,1,2,3,4,5,6,7,8,9,10},{"1","0","x","9","8","7","6","5","4","3","2"})=RIGHT(D251,1),"正确","错误")</f>
        <v>#VALUE!</v>
      </c>
    </row>
    <row r="252" s="1" customFormat="1" customHeight="1" spans="1:23">
      <c r="A252" s="7"/>
      <c r="B252" s="8"/>
      <c r="C252" s="8"/>
      <c r="D252" s="9"/>
      <c r="E252" s="7"/>
      <c r="F252" s="7"/>
      <c r="G252" s="7"/>
      <c r="H252" s="10"/>
      <c r="I252" s="7"/>
      <c r="J252" s="7"/>
      <c r="K252" s="7"/>
      <c r="L252" s="7"/>
      <c r="M252" s="18"/>
      <c r="N252" s="7"/>
      <c r="O252" s="7"/>
      <c r="P252" s="7"/>
      <c r="Q252" s="7"/>
      <c r="R252" s="7"/>
      <c r="S252" s="7"/>
      <c r="T252" s="23"/>
      <c r="U252" s="7"/>
      <c r="V252" s="7"/>
      <c r="W252" s="24" t="e">
        <f>IF(LOOKUP((LEFT(D252,1)*7+MID(D252,2,1)*9+MID(D252,3,1)*10+MID(D252,4,1)*5+MID(D252,5,1)*8+MID(D252,6,1)*4+MID(D252,7,1)*2+MID(D252,8,1)+MID(D252,9,1)*6+MID(D252,10,1)*3+MID(D252,11,1)*7+MID(D252,12,1)*9+MID(D252,13,1)*10+MID(D252,14,1)*5+MID(D252,15,1)*8+MID(D252,16,1)*4+MID(D252,17,1)*2)-ROUNDDOWN((LEFT(D252,1)*7+MID(D252,2,1)*9+MID(D252,3,1)*10+MID(D252,4,1)*5+MID(D252,5,1)*8+MID(D252,6,1)*4+MID(D252,7,1)*2+MID(D252,8,1)+MID(D252,9,1)*6+MID(D252,10,1)*3+MID(D252,11,1)*7+MID(D252,12,1)*9+MID(D252,13,1)*10+MID(D252,14,1)*5+MID(D252,15,1)*8+MID(D252,16,1)*4+MID(D252,17,1)*2)/11,0)*11,{0,1,2,3,4,5,6,7,8,9,10},{"1","0","x","9","8","7","6","5","4","3","2"})=RIGHT(D252,1),"正确","错误")</f>
        <v>#VALUE!</v>
      </c>
    </row>
    <row r="253" s="1" customFormat="1" customHeight="1" spans="1:23">
      <c r="A253" s="7"/>
      <c r="B253" s="8"/>
      <c r="C253" s="8"/>
      <c r="D253" s="9"/>
      <c r="E253" s="7"/>
      <c r="F253" s="7"/>
      <c r="G253" s="7"/>
      <c r="H253" s="10"/>
      <c r="I253" s="7"/>
      <c r="J253" s="7"/>
      <c r="K253" s="7"/>
      <c r="L253" s="7"/>
      <c r="M253" s="18"/>
      <c r="N253" s="7"/>
      <c r="O253" s="7"/>
      <c r="P253" s="7"/>
      <c r="Q253" s="7"/>
      <c r="R253" s="7"/>
      <c r="S253" s="7"/>
      <c r="T253" s="23"/>
      <c r="U253" s="7"/>
      <c r="V253" s="7"/>
      <c r="W253" s="24" t="e">
        <f>IF(LOOKUP((LEFT(D253,1)*7+MID(D253,2,1)*9+MID(D253,3,1)*10+MID(D253,4,1)*5+MID(D253,5,1)*8+MID(D253,6,1)*4+MID(D253,7,1)*2+MID(D253,8,1)+MID(D253,9,1)*6+MID(D253,10,1)*3+MID(D253,11,1)*7+MID(D253,12,1)*9+MID(D253,13,1)*10+MID(D253,14,1)*5+MID(D253,15,1)*8+MID(D253,16,1)*4+MID(D253,17,1)*2)-ROUNDDOWN((LEFT(D253,1)*7+MID(D253,2,1)*9+MID(D253,3,1)*10+MID(D253,4,1)*5+MID(D253,5,1)*8+MID(D253,6,1)*4+MID(D253,7,1)*2+MID(D253,8,1)+MID(D253,9,1)*6+MID(D253,10,1)*3+MID(D253,11,1)*7+MID(D253,12,1)*9+MID(D253,13,1)*10+MID(D253,14,1)*5+MID(D253,15,1)*8+MID(D253,16,1)*4+MID(D253,17,1)*2)/11,0)*11,{0,1,2,3,4,5,6,7,8,9,10},{"1","0","x","9","8","7","6","5","4","3","2"})=RIGHT(D253,1),"正确","错误")</f>
        <v>#VALUE!</v>
      </c>
    </row>
    <row r="254" s="1" customFormat="1" customHeight="1" spans="1:23">
      <c r="A254" s="7"/>
      <c r="B254" s="8"/>
      <c r="C254" s="8"/>
      <c r="D254" s="9"/>
      <c r="E254" s="7"/>
      <c r="F254" s="7"/>
      <c r="G254" s="7"/>
      <c r="H254" s="10"/>
      <c r="I254" s="7"/>
      <c r="J254" s="7"/>
      <c r="K254" s="7"/>
      <c r="L254" s="7"/>
      <c r="M254" s="7"/>
      <c r="N254" s="7"/>
      <c r="O254" s="7"/>
      <c r="P254" s="7"/>
      <c r="Q254" s="7"/>
      <c r="R254" s="7"/>
      <c r="S254" s="7"/>
      <c r="T254" s="23"/>
      <c r="U254" s="7"/>
      <c r="V254" s="7"/>
      <c r="W254" s="24" t="e">
        <f>IF(LOOKUP((LEFT(D254,1)*7+MID(D254,2,1)*9+MID(D254,3,1)*10+MID(D254,4,1)*5+MID(D254,5,1)*8+MID(D254,6,1)*4+MID(D254,7,1)*2+MID(D254,8,1)+MID(D254,9,1)*6+MID(D254,10,1)*3+MID(D254,11,1)*7+MID(D254,12,1)*9+MID(D254,13,1)*10+MID(D254,14,1)*5+MID(D254,15,1)*8+MID(D254,16,1)*4+MID(D254,17,1)*2)-ROUNDDOWN((LEFT(D254,1)*7+MID(D254,2,1)*9+MID(D254,3,1)*10+MID(D254,4,1)*5+MID(D254,5,1)*8+MID(D254,6,1)*4+MID(D254,7,1)*2+MID(D254,8,1)+MID(D254,9,1)*6+MID(D254,10,1)*3+MID(D254,11,1)*7+MID(D254,12,1)*9+MID(D254,13,1)*10+MID(D254,14,1)*5+MID(D254,15,1)*8+MID(D254,16,1)*4+MID(D254,17,1)*2)/11,0)*11,{0,1,2,3,4,5,6,7,8,9,10},{"1","0","x","9","8","7","6","5","4","3","2"})=RIGHT(D254,1),"正确","错误")</f>
        <v>#VALUE!</v>
      </c>
    </row>
    <row r="255" s="1" customFormat="1" customHeight="1" spans="1:23">
      <c r="A255" s="7"/>
      <c r="B255" s="8"/>
      <c r="C255" s="8"/>
      <c r="D255" s="9"/>
      <c r="E255" s="7"/>
      <c r="F255" s="7"/>
      <c r="G255" s="7"/>
      <c r="H255" s="10"/>
      <c r="I255" s="7"/>
      <c r="J255" s="7"/>
      <c r="K255" s="7"/>
      <c r="L255" s="7"/>
      <c r="M255" s="18"/>
      <c r="N255" s="7"/>
      <c r="O255" s="7"/>
      <c r="P255" s="7"/>
      <c r="Q255" s="7"/>
      <c r="R255" s="7"/>
      <c r="S255" s="7"/>
      <c r="T255" s="23"/>
      <c r="U255" s="7"/>
      <c r="V255" s="7"/>
      <c r="W255" s="24" t="e">
        <f>IF(LOOKUP((LEFT(D255,1)*7+MID(D255,2,1)*9+MID(D255,3,1)*10+MID(D255,4,1)*5+MID(D255,5,1)*8+MID(D255,6,1)*4+MID(D255,7,1)*2+MID(D255,8,1)+MID(D255,9,1)*6+MID(D255,10,1)*3+MID(D255,11,1)*7+MID(D255,12,1)*9+MID(D255,13,1)*10+MID(D255,14,1)*5+MID(D255,15,1)*8+MID(D255,16,1)*4+MID(D255,17,1)*2)-ROUNDDOWN((LEFT(D255,1)*7+MID(D255,2,1)*9+MID(D255,3,1)*10+MID(D255,4,1)*5+MID(D255,5,1)*8+MID(D255,6,1)*4+MID(D255,7,1)*2+MID(D255,8,1)+MID(D255,9,1)*6+MID(D255,10,1)*3+MID(D255,11,1)*7+MID(D255,12,1)*9+MID(D255,13,1)*10+MID(D255,14,1)*5+MID(D255,15,1)*8+MID(D255,16,1)*4+MID(D255,17,1)*2)/11,0)*11,{0,1,2,3,4,5,6,7,8,9,10},{"1","0","x","9","8","7","6","5","4","3","2"})=RIGHT(D255,1),"正确","错误")</f>
        <v>#VALUE!</v>
      </c>
    </row>
    <row r="256" s="1" customFormat="1" customHeight="1" spans="1:23">
      <c r="A256" s="7"/>
      <c r="B256" s="8"/>
      <c r="C256" s="8"/>
      <c r="D256" s="9"/>
      <c r="E256" s="7"/>
      <c r="F256" s="7"/>
      <c r="G256" s="7"/>
      <c r="H256" s="10"/>
      <c r="I256" s="7"/>
      <c r="J256" s="7"/>
      <c r="K256" s="7"/>
      <c r="L256" s="7"/>
      <c r="M256" s="18"/>
      <c r="N256" s="7"/>
      <c r="O256" s="7"/>
      <c r="P256" s="7"/>
      <c r="Q256" s="7"/>
      <c r="R256" s="7"/>
      <c r="S256" s="7"/>
      <c r="T256" s="23"/>
      <c r="U256" s="7"/>
      <c r="V256" s="7"/>
      <c r="W256" s="24" t="e">
        <f>IF(LOOKUP((LEFT(D256,1)*7+MID(D256,2,1)*9+MID(D256,3,1)*10+MID(D256,4,1)*5+MID(D256,5,1)*8+MID(D256,6,1)*4+MID(D256,7,1)*2+MID(D256,8,1)+MID(D256,9,1)*6+MID(D256,10,1)*3+MID(D256,11,1)*7+MID(D256,12,1)*9+MID(D256,13,1)*10+MID(D256,14,1)*5+MID(D256,15,1)*8+MID(D256,16,1)*4+MID(D256,17,1)*2)-ROUNDDOWN((LEFT(D256,1)*7+MID(D256,2,1)*9+MID(D256,3,1)*10+MID(D256,4,1)*5+MID(D256,5,1)*8+MID(D256,6,1)*4+MID(D256,7,1)*2+MID(D256,8,1)+MID(D256,9,1)*6+MID(D256,10,1)*3+MID(D256,11,1)*7+MID(D256,12,1)*9+MID(D256,13,1)*10+MID(D256,14,1)*5+MID(D256,15,1)*8+MID(D256,16,1)*4+MID(D256,17,1)*2)/11,0)*11,{0,1,2,3,4,5,6,7,8,9,10},{"1","0","x","9","8","7","6","5","4","3","2"})=RIGHT(D256,1),"正确","错误")</f>
        <v>#VALUE!</v>
      </c>
    </row>
    <row r="257" s="1" customFormat="1" customHeight="1" spans="1:23">
      <c r="A257" s="7"/>
      <c r="B257" s="8"/>
      <c r="C257" s="8"/>
      <c r="D257" s="9"/>
      <c r="E257" s="7"/>
      <c r="F257" s="7"/>
      <c r="G257" s="7"/>
      <c r="H257" s="10"/>
      <c r="I257" s="7"/>
      <c r="J257" s="7"/>
      <c r="K257" s="7"/>
      <c r="L257" s="7"/>
      <c r="M257" s="18"/>
      <c r="N257" s="7"/>
      <c r="O257" s="7"/>
      <c r="P257" s="7"/>
      <c r="Q257" s="7"/>
      <c r="R257" s="7"/>
      <c r="S257" s="7"/>
      <c r="T257" s="23"/>
      <c r="U257" s="7"/>
      <c r="V257" s="7"/>
      <c r="W257" s="24" t="e">
        <f>IF(LOOKUP((LEFT(D257,1)*7+MID(D257,2,1)*9+MID(D257,3,1)*10+MID(D257,4,1)*5+MID(D257,5,1)*8+MID(D257,6,1)*4+MID(D257,7,1)*2+MID(D257,8,1)+MID(D257,9,1)*6+MID(D257,10,1)*3+MID(D257,11,1)*7+MID(D257,12,1)*9+MID(D257,13,1)*10+MID(D257,14,1)*5+MID(D257,15,1)*8+MID(D257,16,1)*4+MID(D257,17,1)*2)-ROUNDDOWN((LEFT(D257,1)*7+MID(D257,2,1)*9+MID(D257,3,1)*10+MID(D257,4,1)*5+MID(D257,5,1)*8+MID(D257,6,1)*4+MID(D257,7,1)*2+MID(D257,8,1)+MID(D257,9,1)*6+MID(D257,10,1)*3+MID(D257,11,1)*7+MID(D257,12,1)*9+MID(D257,13,1)*10+MID(D257,14,1)*5+MID(D257,15,1)*8+MID(D257,16,1)*4+MID(D257,17,1)*2)/11,0)*11,{0,1,2,3,4,5,6,7,8,9,10},{"1","0","x","9","8","7","6","5","4","3","2"})=RIGHT(D257,1),"正确","错误")</f>
        <v>#VALUE!</v>
      </c>
    </row>
    <row r="258" s="1" customFormat="1" customHeight="1" spans="1:23">
      <c r="A258" s="7"/>
      <c r="B258" s="8"/>
      <c r="C258" s="8"/>
      <c r="D258" s="9"/>
      <c r="E258" s="7"/>
      <c r="F258" s="7"/>
      <c r="G258" s="7"/>
      <c r="H258" s="10"/>
      <c r="I258" s="7"/>
      <c r="J258" s="7"/>
      <c r="K258" s="7"/>
      <c r="L258" s="7"/>
      <c r="M258" s="18"/>
      <c r="N258" s="7"/>
      <c r="O258" s="7"/>
      <c r="P258" s="7"/>
      <c r="Q258" s="7"/>
      <c r="R258" s="7"/>
      <c r="S258" s="7"/>
      <c r="T258" s="23"/>
      <c r="U258" s="7"/>
      <c r="V258" s="7"/>
      <c r="W258" s="24" t="e">
        <f>IF(LOOKUP((LEFT(D258,1)*7+MID(D258,2,1)*9+MID(D258,3,1)*10+MID(D258,4,1)*5+MID(D258,5,1)*8+MID(D258,6,1)*4+MID(D258,7,1)*2+MID(D258,8,1)+MID(D258,9,1)*6+MID(D258,10,1)*3+MID(D258,11,1)*7+MID(D258,12,1)*9+MID(D258,13,1)*10+MID(D258,14,1)*5+MID(D258,15,1)*8+MID(D258,16,1)*4+MID(D258,17,1)*2)-ROUNDDOWN((LEFT(D258,1)*7+MID(D258,2,1)*9+MID(D258,3,1)*10+MID(D258,4,1)*5+MID(D258,5,1)*8+MID(D258,6,1)*4+MID(D258,7,1)*2+MID(D258,8,1)+MID(D258,9,1)*6+MID(D258,10,1)*3+MID(D258,11,1)*7+MID(D258,12,1)*9+MID(D258,13,1)*10+MID(D258,14,1)*5+MID(D258,15,1)*8+MID(D258,16,1)*4+MID(D258,17,1)*2)/11,0)*11,{0,1,2,3,4,5,6,7,8,9,10},{"1","0","x","9","8","7","6","5","4","3","2"})=RIGHT(D258,1),"正确","错误")</f>
        <v>#VALUE!</v>
      </c>
    </row>
    <row r="259" s="1" customFormat="1" customHeight="1" spans="1:23">
      <c r="A259" s="7"/>
      <c r="B259" s="8"/>
      <c r="C259" s="8"/>
      <c r="D259" s="9"/>
      <c r="E259" s="7"/>
      <c r="F259" s="7"/>
      <c r="G259" s="7"/>
      <c r="H259" s="10"/>
      <c r="I259" s="7"/>
      <c r="J259" s="7"/>
      <c r="K259" s="7"/>
      <c r="L259" s="7"/>
      <c r="M259" s="18"/>
      <c r="N259" s="7"/>
      <c r="O259" s="7"/>
      <c r="P259" s="7"/>
      <c r="Q259" s="7"/>
      <c r="R259" s="7"/>
      <c r="S259" s="7"/>
      <c r="T259" s="23"/>
      <c r="U259" s="7"/>
      <c r="V259" s="7"/>
      <c r="W259" s="24" t="e">
        <f>IF(LOOKUP((LEFT(D259,1)*7+MID(D259,2,1)*9+MID(D259,3,1)*10+MID(D259,4,1)*5+MID(D259,5,1)*8+MID(D259,6,1)*4+MID(D259,7,1)*2+MID(D259,8,1)+MID(D259,9,1)*6+MID(D259,10,1)*3+MID(D259,11,1)*7+MID(D259,12,1)*9+MID(D259,13,1)*10+MID(D259,14,1)*5+MID(D259,15,1)*8+MID(D259,16,1)*4+MID(D259,17,1)*2)-ROUNDDOWN((LEFT(D259,1)*7+MID(D259,2,1)*9+MID(D259,3,1)*10+MID(D259,4,1)*5+MID(D259,5,1)*8+MID(D259,6,1)*4+MID(D259,7,1)*2+MID(D259,8,1)+MID(D259,9,1)*6+MID(D259,10,1)*3+MID(D259,11,1)*7+MID(D259,12,1)*9+MID(D259,13,1)*10+MID(D259,14,1)*5+MID(D259,15,1)*8+MID(D259,16,1)*4+MID(D259,17,1)*2)/11,0)*11,{0,1,2,3,4,5,6,7,8,9,10},{"1","0","x","9","8","7","6","5","4","3","2"})=RIGHT(D259,1),"正确","错误")</f>
        <v>#VALUE!</v>
      </c>
    </row>
    <row r="260" s="1" customFormat="1" customHeight="1" spans="1:23">
      <c r="A260" s="7"/>
      <c r="B260" s="8"/>
      <c r="C260" s="8"/>
      <c r="D260" s="9"/>
      <c r="E260" s="7"/>
      <c r="F260" s="7"/>
      <c r="G260" s="7"/>
      <c r="H260" s="10"/>
      <c r="I260" s="7"/>
      <c r="J260" s="7"/>
      <c r="K260" s="7"/>
      <c r="L260" s="7"/>
      <c r="M260" s="18"/>
      <c r="N260" s="7"/>
      <c r="O260" s="7"/>
      <c r="P260" s="7"/>
      <c r="Q260" s="7"/>
      <c r="R260" s="7"/>
      <c r="S260" s="7"/>
      <c r="T260" s="23"/>
      <c r="U260" s="7"/>
      <c r="V260" s="7"/>
      <c r="W260" s="24" t="e">
        <f>IF(LOOKUP((LEFT(D260,1)*7+MID(D260,2,1)*9+MID(D260,3,1)*10+MID(D260,4,1)*5+MID(D260,5,1)*8+MID(D260,6,1)*4+MID(D260,7,1)*2+MID(D260,8,1)+MID(D260,9,1)*6+MID(D260,10,1)*3+MID(D260,11,1)*7+MID(D260,12,1)*9+MID(D260,13,1)*10+MID(D260,14,1)*5+MID(D260,15,1)*8+MID(D260,16,1)*4+MID(D260,17,1)*2)-ROUNDDOWN((LEFT(D260,1)*7+MID(D260,2,1)*9+MID(D260,3,1)*10+MID(D260,4,1)*5+MID(D260,5,1)*8+MID(D260,6,1)*4+MID(D260,7,1)*2+MID(D260,8,1)+MID(D260,9,1)*6+MID(D260,10,1)*3+MID(D260,11,1)*7+MID(D260,12,1)*9+MID(D260,13,1)*10+MID(D260,14,1)*5+MID(D260,15,1)*8+MID(D260,16,1)*4+MID(D260,17,1)*2)/11,0)*11,{0,1,2,3,4,5,6,7,8,9,10},{"1","0","x","9","8","7","6","5","4","3","2"})=RIGHT(D260,1),"正确","错误")</f>
        <v>#VALUE!</v>
      </c>
    </row>
    <row r="261" s="1" customFormat="1" customHeight="1" spans="1:23">
      <c r="A261" s="7"/>
      <c r="B261" s="8"/>
      <c r="C261" s="8"/>
      <c r="D261" s="9"/>
      <c r="E261" s="7"/>
      <c r="F261" s="7"/>
      <c r="G261" s="7"/>
      <c r="H261" s="10"/>
      <c r="I261" s="7"/>
      <c r="J261" s="7"/>
      <c r="K261" s="7"/>
      <c r="L261" s="7"/>
      <c r="M261" s="18"/>
      <c r="N261" s="7"/>
      <c r="O261" s="7"/>
      <c r="P261" s="7"/>
      <c r="Q261" s="7"/>
      <c r="R261" s="7"/>
      <c r="S261" s="7"/>
      <c r="T261" s="23"/>
      <c r="U261" s="7"/>
      <c r="V261" s="7"/>
      <c r="W261" s="24" t="e">
        <f>IF(LOOKUP((LEFT(D261,1)*7+MID(D261,2,1)*9+MID(D261,3,1)*10+MID(D261,4,1)*5+MID(D261,5,1)*8+MID(D261,6,1)*4+MID(D261,7,1)*2+MID(D261,8,1)+MID(D261,9,1)*6+MID(D261,10,1)*3+MID(D261,11,1)*7+MID(D261,12,1)*9+MID(D261,13,1)*10+MID(D261,14,1)*5+MID(D261,15,1)*8+MID(D261,16,1)*4+MID(D261,17,1)*2)-ROUNDDOWN((LEFT(D261,1)*7+MID(D261,2,1)*9+MID(D261,3,1)*10+MID(D261,4,1)*5+MID(D261,5,1)*8+MID(D261,6,1)*4+MID(D261,7,1)*2+MID(D261,8,1)+MID(D261,9,1)*6+MID(D261,10,1)*3+MID(D261,11,1)*7+MID(D261,12,1)*9+MID(D261,13,1)*10+MID(D261,14,1)*5+MID(D261,15,1)*8+MID(D261,16,1)*4+MID(D261,17,1)*2)/11,0)*11,{0,1,2,3,4,5,6,7,8,9,10},{"1","0","x","9","8","7","6","5","4","3","2"})=RIGHT(D261,1),"正确","错误")</f>
        <v>#VALUE!</v>
      </c>
    </row>
    <row r="262" s="1" customFormat="1" customHeight="1" spans="1:23">
      <c r="A262" s="7"/>
      <c r="B262" s="8"/>
      <c r="C262" s="8"/>
      <c r="D262" s="9"/>
      <c r="E262" s="7"/>
      <c r="F262" s="7"/>
      <c r="G262" s="7"/>
      <c r="H262" s="10"/>
      <c r="I262" s="7"/>
      <c r="J262" s="7"/>
      <c r="K262" s="7"/>
      <c r="L262" s="7"/>
      <c r="M262" s="18"/>
      <c r="N262" s="7"/>
      <c r="O262" s="7"/>
      <c r="P262" s="7"/>
      <c r="Q262" s="7"/>
      <c r="R262" s="7"/>
      <c r="S262" s="7"/>
      <c r="T262" s="23"/>
      <c r="U262" s="7"/>
      <c r="V262" s="7"/>
      <c r="W262" s="24" t="e">
        <f>IF(LOOKUP((LEFT(D262,1)*7+MID(D262,2,1)*9+MID(D262,3,1)*10+MID(D262,4,1)*5+MID(D262,5,1)*8+MID(D262,6,1)*4+MID(D262,7,1)*2+MID(D262,8,1)+MID(D262,9,1)*6+MID(D262,10,1)*3+MID(D262,11,1)*7+MID(D262,12,1)*9+MID(D262,13,1)*10+MID(D262,14,1)*5+MID(D262,15,1)*8+MID(D262,16,1)*4+MID(D262,17,1)*2)-ROUNDDOWN((LEFT(D262,1)*7+MID(D262,2,1)*9+MID(D262,3,1)*10+MID(D262,4,1)*5+MID(D262,5,1)*8+MID(D262,6,1)*4+MID(D262,7,1)*2+MID(D262,8,1)+MID(D262,9,1)*6+MID(D262,10,1)*3+MID(D262,11,1)*7+MID(D262,12,1)*9+MID(D262,13,1)*10+MID(D262,14,1)*5+MID(D262,15,1)*8+MID(D262,16,1)*4+MID(D262,17,1)*2)/11,0)*11,{0,1,2,3,4,5,6,7,8,9,10},{"1","0","x","9","8","7","6","5","4","3","2"})=RIGHT(D262,1),"正确","错误")</f>
        <v>#VALUE!</v>
      </c>
    </row>
    <row r="263" s="1" customFormat="1" customHeight="1" spans="1:23">
      <c r="A263" s="7"/>
      <c r="B263" s="8"/>
      <c r="C263" s="8"/>
      <c r="D263" s="9"/>
      <c r="E263" s="7"/>
      <c r="F263" s="7"/>
      <c r="G263" s="7"/>
      <c r="H263" s="10"/>
      <c r="I263" s="7"/>
      <c r="J263" s="7"/>
      <c r="K263" s="7"/>
      <c r="L263" s="7"/>
      <c r="M263" s="18"/>
      <c r="N263" s="7"/>
      <c r="O263" s="7"/>
      <c r="P263" s="7"/>
      <c r="Q263" s="7"/>
      <c r="R263" s="7"/>
      <c r="S263" s="7"/>
      <c r="T263" s="23"/>
      <c r="U263" s="7"/>
      <c r="V263" s="7"/>
      <c r="W263" s="24" t="e">
        <f>IF(LOOKUP((LEFT(D263,1)*7+MID(D263,2,1)*9+MID(D263,3,1)*10+MID(D263,4,1)*5+MID(D263,5,1)*8+MID(D263,6,1)*4+MID(D263,7,1)*2+MID(D263,8,1)+MID(D263,9,1)*6+MID(D263,10,1)*3+MID(D263,11,1)*7+MID(D263,12,1)*9+MID(D263,13,1)*10+MID(D263,14,1)*5+MID(D263,15,1)*8+MID(D263,16,1)*4+MID(D263,17,1)*2)-ROUNDDOWN((LEFT(D263,1)*7+MID(D263,2,1)*9+MID(D263,3,1)*10+MID(D263,4,1)*5+MID(D263,5,1)*8+MID(D263,6,1)*4+MID(D263,7,1)*2+MID(D263,8,1)+MID(D263,9,1)*6+MID(D263,10,1)*3+MID(D263,11,1)*7+MID(D263,12,1)*9+MID(D263,13,1)*10+MID(D263,14,1)*5+MID(D263,15,1)*8+MID(D263,16,1)*4+MID(D263,17,1)*2)/11,0)*11,{0,1,2,3,4,5,6,7,8,9,10},{"1","0","x","9","8","7","6","5","4","3","2"})=RIGHT(D263,1),"正确","错误")</f>
        <v>#VALUE!</v>
      </c>
    </row>
    <row r="264" s="1" customFormat="1" customHeight="1" spans="1:23">
      <c r="A264" s="7"/>
      <c r="B264" s="8"/>
      <c r="C264" s="8"/>
      <c r="D264" s="9"/>
      <c r="E264" s="7"/>
      <c r="F264" s="7"/>
      <c r="G264" s="7"/>
      <c r="H264" s="10"/>
      <c r="I264" s="7"/>
      <c r="J264" s="7"/>
      <c r="K264" s="7"/>
      <c r="L264" s="7"/>
      <c r="M264" s="18"/>
      <c r="N264" s="7"/>
      <c r="O264" s="7"/>
      <c r="P264" s="7"/>
      <c r="Q264" s="7"/>
      <c r="R264" s="7"/>
      <c r="S264" s="7"/>
      <c r="T264" s="23"/>
      <c r="U264" s="7"/>
      <c r="V264" s="7"/>
      <c r="W264" s="24" t="e">
        <f>IF(LOOKUP((LEFT(D264,1)*7+MID(D264,2,1)*9+MID(D264,3,1)*10+MID(D264,4,1)*5+MID(D264,5,1)*8+MID(D264,6,1)*4+MID(D264,7,1)*2+MID(D264,8,1)+MID(D264,9,1)*6+MID(D264,10,1)*3+MID(D264,11,1)*7+MID(D264,12,1)*9+MID(D264,13,1)*10+MID(D264,14,1)*5+MID(D264,15,1)*8+MID(D264,16,1)*4+MID(D264,17,1)*2)-ROUNDDOWN((LEFT(D264,1)*7+MID(D264,2,1)*9+MID(D264,3,1)*10+MID(D264,4,1)*5+MID(D264,5,1)*8+MID(D264,6,1)*4+MID(D264,7,1)*2+MID(D264,8,1)+MID(D264,9,1)*6+MID(D264,10,1)*3+MID(D264,11,1)*7+MID(D264,12,1)*9+MID(D264,13,1)*10+MID(D264,14,1)*5+MID(D264,15,1)*8+MID(D264,16,1)*4+MID(D264,17,1)*2)/11,0)*11,{0,1,2,3,4,5,6,7,8,9,10},{"1","0","x","9","8","7","6","5","4","3","2"})=RIGHT(D264,1),"正确","错误")</f>
        <v>#VALUE!</v>
      </c>
    </row>
    <row r="265" s="1" customFormat="1" customHeight="1" spans="1:23">
      <c r="A265" s="7"/>
      <c r="B265" s="8"/>
      <c r="C265" s="8"/>
      <c r="D265" s="9"/>
      <c r="E265" s="7"/>
      <c r="F265" s="7"/>
      <c r="G265" s="7"/>
      <c r="H265" s="10"/>
      <c r="I265" s="7"/>
      <c r="J265" s="7"/>
      <c r="K265" s="7"/>
      <c r="L265" s="7"/>
      <c r="M265" s="18"/>
      <c r="N265" s="7"/>
      <c r="O265" s="7"/>
      <c r="P265" s="7"/>
      <c r="Q265" s="7"/>
      <c r="R265" s="7"/>
      <c r="S265" s="7"/>
      <c r="T265" s="23"/>
      <c r="U265" s="7"/>
      <c r="V265" s="7"/>
      <c r="W265" s="24" t="e">
        <f>IF(LOOKUP((LEFT(D265,1)*7+MID(D265,2,1)*9+MID(D265,3,1)*10+MID(D265,4,1)*5+MID(D265,5,1)*8+MID(D265,6,1)*4+MID(D265,7,1)*2+MID(D265,8,1)+MID(D265,9,1)*6+MID(D265,10,1)*3+MID(D265,11,1)*7+MID(D265,12,1)*9+MID(D265,13,1)*10+MID(D265,14,1)*5+MID(D265,15,1)*8+MID(D265,16,1)*4+MID(D265,17,1)*2)-ROUNDDOWN((LEFT(D265,1)*7+MID(D265,2,1)*9+MID(D265,3,1)*10+MID(D265,4,1)*5+MID(D265,5,1)*8+MID(D265,6,1)*4+MID(D265,7,1)*2+MID(D265,8,1)+MID(D265,9,1)*6+MID(D265,10,1)*3+MID(D265,11,1)*7+MID(D265,12,1)*9+MID(D265,13,1)*10+MID(D265,14,1)*5+MID(D265,15,1)*8+MID(D265,16,1)*4+MID(D265,17,1)*2)/11,0)*11,{0,1,2,3,4,5,6,7,8,9,10},{"1","0","x","9","8","7","6","5","4","3","2"})=RIGHT(D265,1),"正确","错误")</f>
        <v>#VALUE!</v>
      </c>
    </row>
    <row r="266" s="1" customFormat="1" customHeight="1" spans="1:23">
      <c r="A266" s="7"/>
      <c r="B266" s="8"/>
      <c r="C266" s="8"/>
      <c r="D266" s="9"/>
      <c r="E266" s="7"/>
      <c r="F266" s="7"/>
      <c r="G266" s="7"/>
      <c r="H266" s="10"/>
      <c r="I266" s="7"/>
      <c r="J266" s="7"/>
      <c r="K266" s="7"/>
      <c r="L266" s="7"/>
      <c r="M266" s="7"/>
      <c r="N266" s="7"/>
      <c r="O266" s="7"/>
      <c r="P266" s="7"/>
      <c r="Q266" s="7"/>
      <c r="R266" s="7"/>
      <c r="S266" s="7"/>
      <c r="T266" s="23"/>
      <c r="U266" s="7"/>
      <c r="V266" s="7"/>
      <c r="W266" s="24" t="e">
        <f>IF(LOOKUP((LEFT(D266,1)*7+MID(D266,2,1)*9+MID(D266,3,1)*10+MID(D266,4,1)*5+MID(D266,5,1)*8+MID(D266,6,1)*4+MID(D266,7,1)*2+MID(D266,8,1)+MID(D266,9,1)*6+MID(D266,10,1)*3+MID(D266,11,1)*7+MID(D266,12,1)*9+MID(D266,13,1)*10+MID(D266,14,1)*5+MID(D266,15,1)*8+MID(D266,16,1)*4+MID(D266,17,1)*2)-ROUNDDOWN((LEFT(D266,1)*7+MID(D266,2,1)*9+MID(D266,3,1)*10+MID(D266,4,1)*5+MID(D266,5,1)*8+MID(D266,6,1)*4+MID(D266,7,1)*2+MID(D266,8,1)+MID(D266,9,1)*6+MID(D266,10,1)*3+MID(D266,11,1)*7+MID(D266,12,1)*9+MID(D266,13,1)*10+MID(D266,14,1)*5+MID(D266,15,1)*8+MID(D266,16,1)*4+MID(D266,17,1)*2)/11,0)*11,{0,1,2,3,4,5,6,7,8,9,10},{"1","0","x","9","8","7","6","5","4","3","2"})=RIGHT(D266,1),"正确","错误")</f>
        <v>#VALUE!</v>
      </c>
    </row>
    <row r="267" s="1" customFormat="1" customHeight="1" spans="1:23">
      <c r="A267" s="7"/>
      <c r="B267" s="8"/>
      <c r="C267" s="8"/>
      <c r="D267" s="9"/>
      <c r="E267" s="7"/>
      <c r="F267" s="7"/>
      <c r="G267" s="7"/>
      <c r="H267" s="10"/>
      <c r="I267" s="7"/>
      <c r="J267" s="7"/>
      <c r="K267" s="7"/>
      <c r="L267" s="7"/>
      <c r="M267" s="7"/>
      <c r="N267" s="7"/>
      <c r="O267" s="7"/>
      <c r="P267" s="7"/>
      <c r="Q267" s="7"/>
      <c r="R267" s="7"/>
      <c r="S267" s="7"/>
      <c r="T267" s="23"/>
      <c r="U267" s="7"/>
      <c r="V267" s="7"/>
      <c r="W267" s="24" t="e">
        <f>IF(LOOKUP((LEFT(D267,1)*7+MID(D267,2,1)*9+MID(D267,3,1)*10+MID(D267,4,1)*5+MID(D267,5,1)*8+MID(D267,6,1)*4+MID(D267,7,1)*2+MID(D267,8,1)+MID(D267,9,1)*6+MID(D267,10,1)*3+MID(D267,11,1)*7+MID(D267,12,1)*9+MID(D267,13,1)*10+MID(D267,14,1)*5+MID(D267,15,1)*8+MID(D267,16,1)*4+MID(D267,17,1)*2)-ROUNDDOWN((LEFT(D267,1)*7+MID(D267,2,1)*9+MID(D267,3,1)*10+MID(D267,4,1)*5+MID(D267,5,1)*8+MID(D267,6,1)*4+MID(D267,7,1)*2+MID(D267,8,1)+MID(D267,9,1)*6+MID(D267,10,1)*3+MID(D267,11,1)*7+MID(D267,12,1)*9+MID(D267,13,1)*10+MID(D267,14,1)*5+MID(D267,15,1)*8+MID(D267,16,1)*4+MID(D267,17,1)*2)/11,0)*11,{0,1,2,3,4,5,6,7,8,9,10},{"1","0","x","9","8","7","6","5","4","3","2"})=RIGHT(D267,1),"正确","错误")</f>
        <v>#VALUE!</v>
      </c>
    </row>
    <row r="268" s="1" customFormat="1" customHeight="1" spans="1:23">
      <c r="A268" s="7"/>
      <c r="B268" s="8"/>
      <c r="C268" s="8"/>
      <c r="D268" s="9"/>
      <c r="E268" s="7"/>
      <c r="F268" s="7"/>
      <c r="G268" s="7"/>
      <c r="H268" s="10"/>
      <c r="I268" s="7"/>
      <c r="J268" s="7"/>
      <c r="K268" s="7"/>
      <c r="L268" s="7"/>
      <c r="M268" s="7"/>
      <c r="N268" s="7"/>
      <c r="O268" s="7"/>
      <c r="P268" s="7"/>
      <c r="Q268" s="7"/>
      <c r="R268" s="7"/>
      <c r="S268" s="7"/>
      <c r="T268" s="23"/>
      <c r="U268" s="7"/>
      <c r="V268" s="7"/>
      <c r="W268" s="24" t="e">
        <f>IF(LOOKUP((LEFT(D268,1)*7+MID(D268,2,1)*9+MID(D268,3,1)*10+MID(D268,4,1)*5+MID(D268,5,1)*8+MID(D268,6,1)*4+MID(D268,7,1)*2+MID(D268,8,1)+MID(D268,9,1)*6+MID(D268,10,1)*3+MID(D268,11,1)*7+MID(D268,12,1)*9+MID(D268,13,1)*10+MID(D268,14,1)*5+MID(D268,15,1)*8+MID(D268,16,1)*4+MID(D268,17,1)*2)-ROUNDDOWN((LEFT(D268,1)*7+MID(D268,2,1)*9+MID(D268,3,1)*10+MID(D268,4,1)*5+MID(D268,5,1)*8+MID(D268,6,1)*4+MID(D268,7,1)*2+MID(D268,8,1)+MID(D268,9,1)*6+MID(D268,10,1)*3+MID(D268,11,1)*7+MID(D268,12,1)*9+MID(D268,13,1)*10+MID(D268,14,1)*5+MID(D268,15,1)*8+MID(D268,16,1)*4+MID(D268,17,1)*2)/11,0)*11,{0,1,2,3,4,5,6,7,8,9,10},{"1","0","x","9","8","7","6","5","4","3","2"})=RIGHT(D268,1),"正确","错误")</f>
        <v>#VALUE!</v>
      </c>
    </row>
    <row r="269" s="1" customFormat="1" customHeight="1" spans="1:23">
      <c r="A269" s="7"/>
      <c r="B269" s="8"/>
      <c r="C269" s="8"/>
      <c r="D269" s="9"/>
      <c r="E269" s="7"/>
      <c r="F269" s="7"/>
      <c r="G269" s="7"/>
      <c r="H269" s="10"/>
      <c r="I269" s="7"/>
      <c r="J269" s="7"/>
      <c r="K269" s="7"/>
      <c r="L269" s="7"/>
      <c r="M269" s="18"/>
      <c r="N269" s="7"/>
      <c r="O269" s="7"/>
      <c r="P269" s="7"/>
      <c r="Q269" s="10"/>
      <c r="R269" s="7"/>
      <c r="S269" s="7"/>
      <c r="T269" s="23"/>
      <c r="U269" s="10"/>
      <c r="V269" s="7"/>
      <c r="W269" s="24" t="e">
        <f>IF(LOOKUP((LEFT(D269,1)*7+MID(D269,2,1)*9+MID(D269,3,1)*10+MID(D269,4,1)*5+MID(D269,5,1)*8+MID(D269,6,1)*4+MID(D269,7,1)*2+MID(D269,8,1)+MID(D269,9,1)*6+MID(D269,10,1)*3+MID(D269,11,1)*7+MID(D269,12,1)*9+MID(D269,13,1)*10+MID(D269,14,1)*5+MID(D269,15,1)*8+MID(D269,16,1)*4+MID(D269,17,1)*2)-ROUNDDOWN((LEFT(D269,1)*7+MID(D269,2,1)*9+MID(D269,3,1)*10+MID(D269,4,1)*5+MID(D269,5,1)*8+MID(D269,6,1)*4+MID(D269,7,1)*2+MID(D269,8,1)+MID(D269,9,1)*6+MID(D269,10,1)*3+MID(D269,11,1)*7+MID(D269,12,1)*9+MID(D269,13,1)*10+MID(D269,14,1)*5+MID(D269,15,1)*8+MID(D269,16,1)*4+MID(D269,17,1)*2)/11,0)*11,{0,1,2,3,4,5,6,7,8,9,10},{"1","0","x","9","8","7","6","5","4","3","2"})=RIGHT(D269,1),"正确","错误")</f>
        <v>#VALUE!</v>
      </c>
    </row>
    <row r="270" s="1" customFormat="1" customHeight="1" spans="1:23">
      <c r="A270" s="7"/>
      <c r="B270" s="8"/>
      <c r="C270" s="8"/>
      <c r="D270" s="9"/>
      <c r="E270" s="7"/>
      <c r="F270" s="7"/>
      <c r="G270" s="7"/>
      <c r="H270" s="10"/>
      <c r="I270" s="7"/>
      <c r="J270" s="7"/>
      <c r="K270" s="7"/>
      <c r="L270" s="7"/>
      <c r="M270" s="18"/>
      <c r="N270" s="7"/>
      <c r="O270" s="7"/>
      <c r="P270" s="7"/>
      <c r="Q270" s="10"/>
      <c r="R270" s="7"/>
      <c r="S270" s="7"/>
      <c r="T270" s="23"/>
      <c r="U270" s="10"/>
      <c r="V270" s="7"/>
      <c r="W270" s="24" t="e">
        <f>IF(LOOKUP((LEFT(D270,1)*7+MID(D270,2,1)*9+MID(D270,3,1)*10+MID(D270,4,1)*5+MID(D270,5,1)*8+MID(D270,6,1)*4+MID(D270,7,1)*2+MID(D270,8,1)+MID(D270,9,1)*6+MID(D270,10,1)*3+MID(D270,11,1)*7+MID(D270,12,1)*9+MID(D270,13,1)*10+MID(D270,14,1)*5+MID(D270,15,1)*8+MID(D270,16,1)*4+MID(D270,17,1)*2)-ROUNDDOWN((LEFT(D270,1)*7+MID(D270,2,1)*9+MID(D270,3,1)*10+MID(D270,4,1)*5+MID(D270,5,1)*8+MID(D270,6,1)*4+MID(D270,7,1)*2+MID(D270,8,1)+MID(D270,9,1)*6+MID(D270,10,1)*3+MID(D270,11,1)*7+MID(D270,12,1)*9+MID(D270,13,1)*10+MID(D270,14,1)*5+MID(D270,15,1)*8+MID(D270,16,1)*4+MID(D270,17,1)*2)/11,0)*11,{0,1,2,3,4,5,6,7,8,9,10},{"1","0","x","9","8","7","6","5","4","3","2"})=RIGHT(D270,1),"正确","错误")</f>
        <v>#VALUE!</v>
      </c>
    </row>
    <row r="271" s="1" customFormat="1" customHeight="1" spans="1:23">
      <c r="A271" s="7"/>
      <c r="B271" s="8"/>
      <c r="C271" s="8"/>
      <c r="D271" s="9"/>
      <c r="E271" s="7"/>
      <c r="F271" s="7"/>
      <c r="G271" s="7"/>
      <c r="H271" s="10"/>
      <c r="I271" s="7"/>
      <c r="J271" s="7"/>
      <c r="K271" s="7"/>
      <c r="L271" s="7"/>
      <c r="M271" s="18"/>
      <c r="N271" s="7"/>
      <c r="O271" s="7"/>
      <c r="P271" s="7"/>
      <c r="Q271" s="10"/>
      <c r="R271" s="7"/>
      <c r="S271" s="7"/>
      <c r="T271" s="23"/>
      <c r="U271" s="10"/>
      <c r="V271" s="7"/>
      <c r="W271" s="24" t="e">
        <f>IF(LOOKUP((LEFT(D271,1)*7+MID(D271,2,1)*9+MID(D271,3,1)*10+MID(D271,4,1)*5+MID(D271,5,1)*8+MID(D271,6,1)*4+MID(D271,7,1)*2+MID(D271,8,1)+MID(D271,9,1)*6+MID(D271,10,1)*3+MID(D271,11,1)*7+MID(D271,12,1)*9+MID(D271,13,1)*10+MID(D271,14,1)*5+MID(D271,15,1)*8+MID(D271,16,1)*4+MID(D271,17,1)*2)-ROUNDDOWN((LEFT(D271,1)*7+MID(D271,2,1)*9+MID(D271,3,1)*10+MID(D271,4,1)*5+MID(D271,5,1)*8+MID(D271,6,1)*4+MID(D271,7,1)*2+MID(D271,8,1)+MID(D271,9,1)*6+MID(D271,10,1)*3+MID(D271,11,1)*7+MID(D271,12,1)*9+MID(D271,13,1)*10+MID(D271,14,1)*5+MID(D271,15,1)*8+MID(D271,16,1)*4+MID(D271,17,1)*2)/11,0)*11,{0,1,2,3,4,5,6,7,8,9,10},{"1","0","x","9","8","7","6","5","4","3","2"})=RIGHT(D271,1),"正确","错误")</f>
        <v>#VALUE!</v>
      </c>
    </row>
    <row r="272" s="1" customFormat="1" customHeight="1" spans="1:23">
      <c r="A272" s="7"/>
      <c r="B272" s="8"/>
      <c r="C272" s="8"/>
      <c r="D272" s="9"/>
      <c r="E272" s="7"/>
      <c r="F272" s="7"/>
      <c r="G272" s="7"/>
      <c r="H272" s="10"/>
      <c r="I272" s="7"/>
      <c r="J272" s="7"/>
      <c r="K272" s="7"/>
      <c r="L272" s="7"/>
      <c r="M272" s="18"/>
      <c r="N272" s="7"/>
      <c r="O272" s="7"/>
      <c r="P272" s="7"/>
      <c r="Q272" s="10"/>
      <c r="R272" s="7"/>
      <c r="S272" s="7"/>
      <c r="T272" s="23"/>
      <c r="U272" s="10"/>
      <c r="V272" s="7"/>
      <c r="W272" s="24" t="e">
        <f>IF(LOOKUP((LEFT(D272,1)*7+MID(D272,2,1)*9+MID(D272,3,1)*10+MID(D272,4,1)*5+MID(D272,5,1)*8+MID(D272,6,1)*4+MID(D272,7,1)*2+MID(D272,8,1)+MID(D272,9,1)*6+MID(D272,10,1)*3+MID(D272,11,1)*7+MID(D272,12,1)*9+MID(D272,13,1)*10+MID(D272,14,1)*5+MID(D272,15,1)*8+MID(D272,16,1)*4+MID(D272,17,1)*2)-ROUNDDOWN((LEFT(D272,1)*7+MID(D272,2,1)*9+MID(D272,3,1)*10+MID(D272,4,1)*5+MID(D272,5,1)*8+MID(D272,6,1)*4+MID(D272,7,1)*2+MID(D272,8,1)+MID(D272,9,1)*6+MID(D272,10,1)*3+MID(D272,11,1)*7+MID(D272,12,1)*9+MID(D272,13,1)*10+MID(D272,14,1)*5+MID(D272,15,1)*8+MID(D272,16,1)*4+MID(D272,17,1)*2)/11,0)*11,{0,1,2,3,4,5,6,7,8,9,10},{"1","0","x","9","8","7","6","5","4","3","2"})=RIGHT(D272,1),"正确","错误")</f>
        <v>#VALUE!</v>
      </c>
    </row>
    <row r="273" s="1" customFormat="1" customHeight="1" spans="1:23">
      <c r="A273" s="7"/>
      <c r="B273" s="8"/>
      <c r="C273" s="8"/>
      <c r="D273" s="9"/>
      <c r="E273" s="7"/>
      <c r="F273" s="7"/>
      <c r="G273" s="7"/>
      <c r="H273" s="10"/>
      <c r="I273" s="7"/>
      <c r="J273" s="7"/>
      <c r="K273" s="7"/>
      <c r="L273" s="7"/>
      <c r="M273" s="18"/>
      <c r="N273" s="7"/>
      <c r="O273" s="7"/>
      <c r="P273" s="7"/>
      <c r="Q273" s="10"/>
      <c r="R273" s="7"/>
      <c r="S273" s="7"/>
      <c r="T273" s="23"/>
      <c r="U273" s="10"/>
      <c r="V273" s="7"/>
      <c r="W273" s="24" t="e">
        <f>IF(LOOKUP((LEFT(D273,1)*7+MID(D273,2,1)*9+MID(D273,3,1)*10+MID(D273,4,1)*5+MID(D273,5,1)*8+MID(D273,6,1)*4+MID(D273,7,1)*2+MID(D273,8,1)+MID(D273,9,1)*6+MID(D273,10,1)*3+MID(D273,11,1)*7+MID(D273,12,1)*9+MID(D273,13,1)*10+MID(D273,14,1)*5+MID(D273,15,1)*8+MID(D273,16,1)*4+MID(D273,17,1)*2)-ROUNDDOWN((LEFT(D273,1)*7+MID(D273,2,1)*9+MID(D273,3,1)*10+MID(D273,4,1)*5+MID(D273,5,1)*8+MID(D273,6,1)*4+MID(D273,7,1)*2+MID(D273,8,1)+MID(D273,9,1)*6+MID(D273,10,1)*3+MID(D273,11,1)*7+MID(D273,12,1)*9+MID(D273,13,1)*10+MID(D273,14,1)*5+MID(D273,15,1)*8+MID(D273,16,1)*4+MID(D273,17,1)*2)/11,0)*11,{0,1,2,3,4,5,6,7,8,9,10},{"1","0","x","9","8","7","6","5","4","3","2"})=RIGHT(D273,1),"正确","错误")</f>
        <v>#VALUE!</v>
      </c>
    </row>
    <row r="274" s="1" customFormat="1" customHeight="1" spans="1:23">
      <c r="A274" s="7"/>
      <c r="B274" s="8"/>
      <c r="C274" s="8"/>
      <c r="D274" s="9"/>
      <c r="E274" s="7"/>
      <c r="F274" s="7"/>
      <c r="G274" s="7"/>
      <c r="H274" s="10"/>
      <c r="I274" s="7"/>
      <c r="J274" s="7"/>
      <c r="K274" s="7"/>
      <c r="L274" s="7"/>
      <c r="M274" s="18"/>
      <c r="N274" s="7"/>
      <c r="O274" s="7"/>
      <c r="P274" s="7"/>
      <c r="Q274" s="10"/>
      <c r="R274" s="7"/>
      <c r="S274" s="7"/>
      <c r="T274" s="23"/>
      <c r="U274" s="10"/>
      <c r="V274" s="7"/>
      <c r="W274" s="24" t="e">
        <f>IF(LOOKUP((LEFT(D274,1)*7+MID(D274,2,1)*9+MID(D274,3,1)*10+MID(D274,4,1)*5+MID(D274,5,1)*8+MID(D274,6,1)*4+MID(D274,7,1)*2+MID(D274,8,1)+MID(D274,9,1)*6+MID(D274,10,1)*3+MID(D274,11,1)*7+MID(D274,12,1)*9+MID(D274,13,1)*10+MID(D274,14,1)*5+MID(D274,15,1)*8+MID(D274,16,1)*4+MID(D274,17,1)*2)-ROUNDDOWN((LEFT(D274,1)*7+MID(D274,2,1)*9+MID(D274,3,1)*10+MID(D274,4,1)*5+MID(D274,5,1)*8+MID(D274,6,1)*4+MID(D274,7,1)*2+MID(D274,8,1)+MID(D274,9,1)*6+MID(D274,10,1)*3+MID(D274,11,1)*7+MID(D274,12,1)*9+MID(D274,13,1)*10+MID(D274,14,1)*5+MID(D274,15,1)*8+MID(D274,16,1)*4+MID(D274,17,1)*2)/11,0)*11,{0,1,2,3,4,5,6,7,8,9,10},{"1","0","x","9","8","7","6","5","4","3","2"})=RIGHT(D274,1),"正确","错误")</f>
        <v>#VALUE!</v>
      </c>
    </row>
    <row r="275" s="1" customFormat="1" customHeight="1" spans="1:23">
      <c r="A275" s="7"/>
      <c r="B275" s="8"/>
      <c r="C275" s="8"/>
      <c r="D275" s="9"/>
      <c r="E275" s="7"/>
      <c r="F275" s="7"/>
      <c r="G275" s="7"/>
      <c r="H275" s="10"/>
      <c r="I275" s="7"/>
      <c r="J275" s="7"/>
      <c r="K275" s="7"/>
      <c r="L275" s="7"/>
      <c r="M275" s="18"/>
      <c r="N275" s="7"/>
      <c r="O275" s="7"/>
      <c r="P275" s="7"/>
      <c r="Q275" s="10"/>
      <c r="R275" s="7"/>
      <c r="S275" s="7"/>
      <c r="T275" s="23"/>
      <c r="U275" s="10"/>
      <c r="V275" s="7"/>
      <c r="W275" s="24" t="e">
        <f>IF(LOOKUP((LEFT(D275,1)*7+MID(D275,2,1)*9+MID(D275,3,1)*10+MID(D275,4,1)*5+MID(D275,5,1)*8+MID(D275,6,1)*4+MID(D275,7,1)*2+MID(D275,8,1)+MID(D275,9,1)*6+MID(D275,10,1)*3+MID(D275,11,1)*7+MID(D275,12,1)*9+MID(D275,13,1)*10+MID(D275,14,1)*5+MID(D275,15,1)*8+MID(D275,16,1)*4+MID(D275,17,1)*2)-ROUNDDOWN((LEFT(D275,1)*7+MID(D275,2,1)*9+MID(D275,3,1)*10+MID(D275,4,1)*5+MID(D275,5,1)*8+MID(D275,6,1)*4+MID(D275,7,1)*2+MID(D275,8,1)+MID(D275,9,1)*6+MID(D275,10,1)*3+MID(D275,11,1)*7+MID(D275,12,1)*9+MID(D275,13,1)*10+MID(D275,14,1)*5+MID(D275,15,1)*8+MID(D275,16,1)*4+MID(D275,17,1)*2)/11,0)*11,{0,1,2,3,4,5,6,7,8,9,10},{"1","0","x","9","8","7","6","5","4","3","2"})=RIGHT(D275,1),"正确","错误")</f>
        <v>#VALUE!</v>
      </c>
    </row>
    <row r="276" s="1" customFormat="1" customHeight="1" spans="1:23">
      <c r="A276" s="7"/>
      <c r="B276" s="8"/>
      <c r="C276" s="8"/>
      <c r="D276" s="9"/>
      <c r="E276" s="7"/>
      <c r="F276" s="7"/>
      <c r="G276" s="7"/>
      <c r="H276" s="10"/>
      <c r="I276" s="7"/>
      <c r="J276" s="7"/>
      <c r="K276" s="7"/>
      <c r="L276" s="7"/>
      <c r="M276" s="18"/>
      <c r="N276" s="7"/>
      <c r="O276" s="7"/>
      <c r="P276" s="7"/>
      <c r="Q276" s="10"/>
      <c r="R276" s="7"/>
      <c r="S276" s="7"/>
      <c r="T276" s="23"/>
      <c r="U276" s="10"/>
      <c r="V276" s="7"/>
      <c r="W276" s="24" t="e">
        <f>IF(LOOKUP((LEFT(D276,1)*7+MID(D276,2,1)*9+MID(D276,3,1)*10+MID(D276,4,1)*5+MID(D276,5,1)*8+MID(D276,6,1)*4+MID(D276,7,1)*2+MID(D276,8,1)+MID(D276,9,1)*6+MID(D276,10,1)*3+MID(D276,11,1)*7+MID(D276,12,1)*9+MID(D276,13,1)*10+MID(D276,14,1)*5+MID(D276,15,1)*8+MID(D276,16,1)*4+MID(D276,17,1)*2)-ROUNDDOWN((LEFT(D276,1)*7+MID(D276,2,1)*9+MID(D276,3,1)*10+MID(D276,4,1)*5+MID(D276,5,1)*8+MID(D276,6,1)*4+MID(D276,7,1)*2+MID(D276,8,1)+MID(D276,9,1)*6+MID(D276,10,1)*3+MID(D276,11,1)*7+MID(D276,12,1)*9+MID(D276,13,1)*10+MID(D276,14,1)*5+MID(D276,15,1)*8+MID(D276,16,1)*4+MID(D276,17,1)*2)/11,0)*11,{0,1,2,3,4,5,6,7,8,9,10},{"1","0","x","9","8","7","6","5","4","3","2"})=RIGHT(D276,1),"正确","错误")</f>
        <v>#VALUE!</v>
      </c>
    </row>
    <row r="277" s="1" customFormat="1" customHeight="1" spans="1:23">
      <c r="A277" s="7"/>
      <c r="B277" s="8"/>
      <c r="C277" s="8"/>
      <c r="D277" s="9"/>
      <c r="E277" s="7"/>
      <c r="F277" s="7"/>
      <c r="G277" s="7"/>
      <c r="H277" s="10"/>
      <c r="I277" s="7"/>
      <c r="J277" s="7"/>
      <c r="K277" s="7"/>
      <c r="L277" s="7"/>
      <c r="M277" s="7"/>
      <c r="N277" s="7"/>
      <c r="O277" s="7"/>
      <c r="P277" s="7"/>
      <c r="Q277" s="7"/>
      <c r="R277" s="7"/>
      <c r="S277" s="7"/>
      <c r="T277" s="23"/>
      <c r="U277" s="10"/>
      <c r="V277" s="7"/>
      <c r="W277" s="24" t="e">
        <f>IF(LOOKUP((LEFT(D277,1)*7+MID(D277,2,1)*9+MID(D277,3,1)*10+MID(D277,4,1)*5+MID(D277,5,1)*8+MID(D277,6,1)*4+MID(D277,7,1)*2+MID(D277,8,1)+MID(D277,9,1)*6+MID(D277,10,1)*3+MID(D277,11,1)*7+MID(D277,12,1)*9+MID(D277,13,1)*10+MID(D277,14,1)*5+MID(D277,15,1)*8+MID(D277,16,1)*4+MID(D277,17,1)*2)-ROUNDDOWN((LEFT(D277,1)*7+MID(D277,2,1)*9+MID(D277,3,1)*10+MID(D277,4,1)*5+MID(D277,5,1)*8+MID(D277,6,1)*4+MID(D277,7,1)*2+MID(D277,8,1)+MID(D277,9,1)*6+MID(D277,10,1)*3+MID(D277,11,1)*7+MID(D277,12,1)*9+MID(D277,13,1)*10+MID(D277,14,1)*5+MID(D277,15,1)*8+MID(D277,16,1)*4+MID(D277,17,1)*2)/11,0)*11,{0,1,2,3,4,5,6,7,8,9,10},{"1","0","x","9","8","7","6","5","4","3","2"})=RIGHT(D277,1),"正确","错误")</f>
        <v>#VALUE!</v>
      </c>
    </row>
    <row r="278" s="1" customFormat="1" customHeight="1" spans="1:23">
      <c r="A278" s="7"/>
      <c r="B278" s="8"/>
      <c r="C278" s="8"/>
      <c r="D278" s="9"/>
      <c r="E278" s="7"/>
      <c r="F278" s="7"/>
      <c r="G278" s="7"/>
      <c r="H278" s="10"/>
      <c r="I278" s="7"/>
      <c r="J278" s="7"/>
      <c r="K278" s="7"/>
      <c r="L278" s="7"/>
      <c r="M278" s="7"/>
      <c r="N278" s="7"/>
      <c r="O278" s="7"/>
      <c r="P278" s="7"/>
      <c r="Q278" s="7"/>
      <c r="R278" s="7"/>
      <c r="S278" s="7"/>
      <c r="T278" s="23"/>
      <c r="U278" s="10"/>
      <c r="V278" s="7"/>
      <c r="W278" s="24" t="e">
        <f>IF(LOOKUP((LEFT(D278,1)*7+MID(D278,2,1)*9+MID(D278,3,1)*10+MID(D278,4,1)*5+MID(D278,5,1)*8+MID(D278,6,1)*4+MID(D278,7,1)*2+MID(D278,8,1)+MID(D278,9,1)*6+MID(D278,10,1)*3+MID(D278,11,1)*7+MID(D278,12,1)*9+MID(D278,13,1)*10+MID(D278,14,1)*5+MID(D278,15,1)*8+MID(D278,16,1)*4+MID(D278,17,1)*2)-ROUNDDOWN((LEFT(D278,1)*7+MID(D278,2,1)*9+MID(D278,3,1)*10+MID(D278,4,1)*5+MID(D278,5,1)*8+MID(D278,6,1)*4+MID(D278,7,1)*2+MID(D278,8,1)+MID(D278,9,1)*6+MID(D278,10,1)*3+MID(D278,11,1)*7+MID(D278,12,1)*9+MID(D278,13,1)*10+MID(D278,14,1)*5+MID(D278,15,1)*8+MID(D278,16,1)*4+MID(D278,17,1)*2)/11,0)*11,{0,1,2,3,4,5,6,7,8,9,10},{"1","0","x","9","8","7","6","5","4","3","2"})=RIGHT(D278,1),"正确","错误")</f>
        <v>#VALUE!</v>
      </c>
    </row>
    <row r="279" s="1" customFormat="1" customHeight="1" spans="1:23">
      <c r="A279" s="7"/>
      <c r="B279" s="8"/>
      <c r="C279" s="8"/>
      <c r="D279" s="9"/>
      <c r="E279" s="7"/>
      <c r="F279" s="7"/>
      <c r="G279" s="7"/>
      <c r="H279" s="10"/>
      <c r="I279" s="7"/>
      <c r="J279" s="7"/>
      <c r="K279" s="7"/>
      <c r="L279" s="7"/>
      <c r="M279" s="7"/>
      <c r="N279" s="7"/>
      <c r="O279" s="7"/>
      <c r="P279" s="7"/>
      <c r="Q279" s="10"/>
      <c r="R279" s="7"/>
      <c r="S279" s="7"/>
      <c r="T279" s="23"/>
      <c r="U279" s="10"/>
      <c r="V279" s="7"/>
      <c r="W279" s="24" t="e">
        <f>IF(LOOKUP((LEFT(D279,1)*7+MID(D279,2,1)*9+MID(D279,3,1)*10+MID(D279,4,1)*5+MID(D279,5,1)*8+MID(D279,6,1)*4+MID(D279,7,1)*2+MID(D279,8,1)+MID(D279,9,1)*6+MID(D279,10,1)*3+MID(D279,11,1)*7+MID(D279,12,1)*9+MID(D279,13,1)*10+MID(D279,14,1)*5+MID(D279,15,1)*8+MID(D279,16,1)*4+MID(D279,17,1)*2)-ROUNDDOWN((LEFT(D279,1)*7+MID(D279,2,1)*9+MID(D279,3,1)*10+MID(D279,4,1)*5+MID(D279,5,1)*8+MID(D279,6,1)*4+MID(D279,7,1)*2+MID(D279,8,1)+MID(D279,9,1)*6+MID(D279,10,1)*3+MID(D279,11,1)*7+MID(D279,12,1)*9+MID(D279,13,1)*10+MID(D279,14,1)*5+MID(D279,15,1)*8+MID(D279,16,1)*4+MID(D279,17,1)*2)/11,0)*11,{0,1,2,3,4,5,6,7,8,9,10},{"1","0","x","9","8","7","6","5","4","3","2"})=RIGHT(D279,1),"正确","错误")</f>
        <v>#VALUE!</v>
      </c>
    </row>
    <row r="280" s="1" customFormat="1" customHeight="1" spans="1:23">
      <c r="A280" s="7"/>
      <c r="B280" s="8"/>
      <c r="C280" s="8"/>
      <c r="D280" s="9"/>
      <c r="E280" s="7"/>
      <c r="F280" s="7"/>
      <c r="G280" s="7"/>
      <c r="H280" s="10"/>
      <c r="I280" s="7"/>
      <c r="J280" s="7"/>
      <c r="K280" s="7"/>
      <c r="L280" s="7"/>
      <c r="M280" s="18"/>
      <c r="N280" s="7"/>
      <c r="O280" s="7"/>
      <c r="P280" s="7"/>
      <c r="Q280" s="10"/>
      <c r="R280" s="7"/>
      <c r="S280" s="7"/>
      <c r="T280" s="23"/>
      <c r="U280" s="10"/>
      <c r="V280" s="7"/>
      <c r="W280" s="24" t="e">
        <f>IF(LOOKUP((LEFT(D280,1)*7+MID(D280,2,1)*9+MID(D280,3,1)*10+MID(D280,4,1)*5+MID(D280,5,1)*8+MID(D280,6,1)*4+MID(D280,7,1)*2+MID(D280,8,1)+MID(D280,9,1)*6+MID(D280,10,1)*3+MID(D280,11,1)*7+MID(D280,12,1)*9+MID(D280,13,1)*10+MID(D280,14,1)*5+MID(D280,15,1)*8+MID(D280,16,1)*4+MID(D280,17,1)*2)-ROUNDDOWN((LEFT(D280,1)*7+MID(D280,2,1)*9+MID(D280,3,1)*10+MID(D280,4,1)*5+MID(D280,5,1)*8+MID(D280,6,1)*4+MID(D280,7,1)*2+MID(D280,8,1)+MID(D280,9,1)*6+MID(D280,10,1)*3+MID(D280,11,1)*7+MID(D280,12,1)*9+MID(D280,13,1)*10+MID(D280,14,1)*5+MID(D280,15,1)*8+MID(D280,16,1)*4+MID(D280,17,1)*2)/11,0)*11,{0,1,2,3,4,5,6,7,8,9,10},{"1","0","x","9","8","7","6","5","4","3","2"})=RIGHT(D280,1),"正确","错误")</f>
        <v>#VALUE!</v>
      </c>
    </row>
    <row r="281" s="1" customFormat="1" customHeight="1" spans="1:23">
      <c r="A281" s="7"/>
      <c r="B281" s="8"/>
      <c r="C281" s="8"/>
      <c r="D281" s="9"/>
      <c r="E281" s="7"/>
      <c r="F281" s="7"/>
      <c r="G281" s="7"/>
      <c r="H281" s="10"/>
      <c r="I281" s="7"/>
      <c r="J281" s="7"/>
      <c r="K281" s="7"/>
      <c r="L281" s="7"/>
      <c r="M281" s="7"/>
      <c r="N281" s="7"/>
      <c r="O281" s="7"/>
      <c r="P281" s="7"/>
      <c r="Q281" s="7"/>
      <c r="R281" s="10"/>
      <c r="S281" s="7"/>
      <c r="T281" s="23"/>
      <c r="U281" s="23"/>
      <c r="V281" s="7"/>
      <c r="W281" s="24" t="e">
        <f>IF(LOOKUP((LEFT(D281,1)*7+MID(D281,2,1)*9+MID(D281,3,1)*10+MID(D281,4,1)*5+MID(D281,5,1)*8+MID(D281,6,1)*4+MID(D281,7,1)*2+MID(D281,8,1)+MID(D281,9,1)*6+MID(D281,10,1)*3+MID(D281,11,1)*7+MID(D281,12,1)*9+MID(D281,13,1)*10+MID(D281,14,1)*5+MID(D281,15,1)*8+MID(D281,16,1)*4+MID(D281,17,1)*2)-ROUNDDOWN((LEFT(D281,1)*7+MID(D281,2,1)*9+MID(D281,3,1)*10+MID(D281,4,1)*5+MID(D281,5,1)*8+MID(D281,6,1)*4+MID(D281,7,1)*2+MID(D281,8,1)+MID(D281,9,1)*6+MID(D281,10,1)*3+MID(D281,11,1)*7+MID(D281,12,1)*9+MID(D281,13,1)*10+MID(D281,14,1)*5+MID(D281,15,1)*8+MID(D281,16,1)*4+MID(D281,17,1)*2)/11,0)*11,{0,1,2,3,4,5,6,7,8,9,10},{"1","0","x","9","8","7","6","5","4","3","2"})=RIGHT(D281,1),"正确","错误")</f>
        <v>#VALUE!</v>
      </c>
    </row>
    <row r="282" s="1" customFormat="1" customHeight="1" spans="1:23">
      <c r="A282" s="7"/>
      <c r="B282" s="8"/>
      <c r="C282" s="8"/>
      <c r="D282" s="9"/>
      <c r="E282" s="7"/>
      <c r="F282" s="7"/>
      <c r="G282" s="7"/>
      <c r="H282" s="10"/>
      <c r="I282" s="7"/>
      <c r="J282" s="7"/>
      <c r="K282" s="7"/>
      <c r="L282" s="7"/>
      <c r="M282" s="18"/>
      <c r="N282" s="7"/>
      <c r="O282" s="7"/>
      <c r="P282" s="7"/>
      <c r="Q282" s="10"/>
      <c r="R282" s="7"/>
      <c r="S282" s="7"/>
      <c r="T282" s="23"/>
      <c r="U282" s="10"/>
      <c r="V282" s="7"/>
      <c r="W282" s="24" t="e">
        <f>IF(LOOKUP((LEFT(D282,1)*7+MID(D282,2,1)*9+MID(D282,3,1)*10+MID(D282,4,1)*5+MID(D282,5,1)*8+MID(D282,6,1)*4+MID(D282,7,1)*2+MID(D282,8,1)+MID(D282,9,1)*6+MID(D282,10,1)*3+MID(D282,11,1)*7+MID(D282,12,1)*9+MID(D282,13,1)*10+MID(D282,14,1)*5+MID(D282,15,1)*8+MID(D282,16,1)*4+MID(D282,17,1)*2)-ROUNDDOWN((LEFT(D282,1)*7+MID(D282,2,1)*9+MID(D282,3,1)*10+MID(D282,4,1)*5+MID(D282,5,1)*8+MID(D282,6,1)*4+MID(D282,7,1)*2+MID(D282,8,1)+MID(D282,9,1)*6+MID(D282,10,1)*3+MID(D282,11,1)*7+MID(D282,12,1)*9+MID(D282,13,1)*10+MID(D282,14,1)*5+MID(D282,15,1)*8+MID(D282,16,1)*4+MID(D282,17,1)*2)/11,0)*11,{0,1,2,3,4,5,6,7,8,9,10},{"1","0","x","9","8","7","6","5","4","3","2"})=RIGHT(D282,1),"正确","错误")</f>
        <v>#VALUE!</v>
      </c>
    </row>
    <row r="283" s="1" customFormat="1" customHeight="1" spans="1:23">
      <c r="A283" s="7"/>
      <c r="B283" s="8"/>
      <c r="C283" s="8"/>
      <c r="D283" s="9"/>
      <c r="E283" s="10"/>
      <c r="F283" s="10"/>
      <c r="G283" s="7"/>
      <c r="H283" s="10"/>
      <c r="I283" s="10"/>
      <c r="J283" s="10"/>
      <c r="K283" s="10"/>
      <c r="L283" s="10"/>
      <c r="M283" s="7"/>
      <c r="N283" s="7"/>
      <c r="O283" s="7"/>
      <c r="P283" s="7"/>
      <c r="Q283" s="7"/>
      <c r="R283" s="7"/>
      <c r="S283" s="10"/>
      <c r="T283" s="23"/>
      <c r="U283" s="10"/>
      <c r="V283" s="10"/>
      <c r="W283" s="24" t="e">
        <f>IF(LOOKUP((LEFT(D283,1)*7+MID(D283,2,1)*9+MID(D283,3,1)*10+MID(D283,4,1)*5+MID(D283,5,1)*8+MID(D283,6,1)*4+MID(D283,7,1)*2+MID(D283,8,1)+MID(D283,9,1)*6+MID(D283,10,1)*3+MID(D283,11,1)*7+MID(D283,12,1)*9+MID(D283,13,1)*10+MID(D283,14,1)*5+MID(D283,15,1)*8+MID(D283,16,1)*4+MID(D283,17,1)*2)-ROUNDDOWN((LEFT(D283,1)*7+MID(D283,2,1)*9+MID(D283,3,1)*10+MID(D283,4,1)*5+MID(D283,5,1)*8+MID(D283,6,1)*4+MID(D283,7,1)*2+MID(D283,8,1)+MID(D283,9,1)*6+MID(D283,10,1)*3+MID(D283,11,1)*7+MID(D283,12,1)*9+MID(D283,13,1)*10+MID(D283,14,1)*5+MID(D283,15,1)*8+MID(D283,16,1)*4+MID(D283,17,1)*2)/11,0)*11,{0,1,2,3,4,5,6,7,8,9,10},{"1","0","x","9","8","7","6","5","4","3","2"})=RIGHT(D283,1),"正确","错误")</f>
        <v>#VALUE!</v>
      </c>
    </row>
    <row r="284" s="1" customFormat="1" customHeight="1" spans="1:23">
      <c r="A284" s="7"/>
      <c r="B284" s="8"/>
      <c r="C284" s="8"/>
      <c r="D284" s="9"/>
      <c r="E284" s="7"/>
      <c r="F284" s="7"/>
      <c r="G284" s="7"/>
      <c r="H284" s="10"/>
      <c r="I284" s="7"/>
      <c r="J284" s="7"/>
      <c r="K284" s="7"/>
      <c r="L284" s="7"/>
      <c r="M284" s="18"/>
      <c r="N284" s="7"/>
      <c r="O284" s="7"/>
      <c r="P284" s="7"/>
      <c r="Q284" s="10"/>
      <c r="R284" s="7"/>
      <c r="S284" s="7"/>
      <c r="T284" s="23"/>
      <c r="U284" s="10"/>
      <c r="V284" s="7"/>
      <c r="W284" s="24" t="e">
        <f>IF(LOOKUP((LEFT(D284,1)*7+MID(D284,2,1)*9+MID(D284,3,1)*10+MID(D284,4,1)*5+MID(D284,5,1)*8+MID(D284,6,1)*4+MID(D284,7,1)*2+MID(D284,8,1)+MID(D284,9,1)*6+MID(D284,10,1)*3+MID(D284,11,1)*7+MID(D284,12,1)*9+MID(D284,13,1)*10+MID(D284,14,1)*5+MID(D284,15,1)*8+MID(D284,16,1)*4+MID(D284,17,1)*2)-ROUNDDOWN((LEFT(D284,1)*7+MID(D284,2,1)*9+MID(D284,3,1)*10+MID(D284,4,1)*5+MID(D284,5,1)*8+MID(D284,6,1)*4+MID(D284,7,1)*2+MID(D284,8,1)+MID(D284,9,1)*6+MID(D284,10,1)*3+MID(D284,11,1)*7+MID(D284,12,1)*9+MID(D284,13,1)*10+MID(D284,14,1)*5+MID(D284,15,1)*8+MID(D284,16,1)*4+MID(D284,17,1)*2)/11,0)*11,{0,1,2,3,4,5,6,7,8,9,10},{"1","0","x","9","8","7","6","5","4","3","2"})=RIGHT(D284,1),"正确","错误")</f>
        <v>#VALUE!</v>
      </c>
    </row>
    <row r="285" s="1" customFormat="1" customHeight="1" spans="1:23">
      <c r="A285" s="7"/>
      <c r="B285" s="8"/>
      <c r="C285" s="8"/>
      <c r="D285" s="9"/>
      <c r="E285" s="7"/>
      <c r="F285" s="7"/>
      <c r="G285" s="7"/>
      <c r="H285" s="10"/>
      <c r="I285" s="7"/>
      <c r="J285" s="7"/>
      <c r="K285" s="7"/>
      <c r="L285" s="7"/>
      <c r="M285" s="18"/>
      <c r="N285" s="7"/>
      <c r="O285" s="7"/>
      <c r="P285" s="7"/>
      <c r="Q285" s="10"/>
      <c r="R285" s="7"/>
      <c r="S285" s="7"/>
      <c r="T285" s="23"/>
      <c r="U285" s="10"/>
      <c r="V285" s="7"/>
      <c r="W285" s="24" t="e">
        <f>IF(LOOKUP((LEFT(D285,1)*7+MID(D285,2,1)*9+MID(D285,3,1)*10+MID(D285,4,1)*5+MID(D285,5,1)*8+MID(D285,6,1)*4+MID(D285,7,1)*2+MID(D285,8,1)+MID(D285,9,1)*6+MID(D285,10,1)*3+MID(D285,11,1)*7+MID(D285,12,1)*9+MID(D285,13,1)*10+MID(D285,14,1)*5+MID(D285,15,1)*8+MID(D285,16,1)*4+MID(D285,17,1)*2)-ROUNDDOWN((LEFT(D285,1)*7+MID(D285,2,1)*9+MID(D285,3,1)*10+MID(D285,4,1)*5+MID(D285,5,1)*8+MID(D285,6,1)*4+MID(D285,7,1)*2+MID(D285,8,1)+MID(D285,9,1)*6+MID(D285,10,1)*3+MID(D285,11,1)*7+MID(D285,12,1)*9+MID(D285,13,1)*10+MID(D285,14,1)*5+MID(D285,15,1)*8+MID(D285,16,1)*4+MID(D285,17,1)*2)/11,0)*11,{0,1,2,3,4,5,6,7,8,9,10},{"1","0","x","9","8","7","6","5","4","3","2"})=RIGHT(D285,1),"正确","错误")</f>
        <v>#VALUE!</v>
      </c>
    </row>
    <row r="286" s="1" customFormat="1" customHeight="1" spans="1:23">
      <c r="A286" s="7"/>
      <c r="B286" s="8"/>
      <c r="C286" s="8"/>
      <c r="D286" s="9"/>
      <c r="E286" s="7"/>
      <c r="F286" s="7"/>
      <c r="G286" s="7"/>
      <c r="H286" s="10"/>
      <c r="I286" s="7"/>
      <c r="J286" s="7"/>
      <c r="K286" s="7"/>
      <c r="L286" s="7"/>
      <c r="M286" s="18"/>
      <c r="N286" s="7"/>
      <c r="O286" s="7"/>
      <c r="P286" s="7"/>
      <c r="Q286" s="10"/>
      <c r="R286" s="7"/>
      <c r="S286" s="7"/>
      <c r="T286" s="23"/>
      <c r="U286" s="10"/>
      <c r="V286" s="7"/>
      <c r="W286" s="24" t="e">
        <f>IF(LOOKUP((LEFT(D286,1)*7+MID(D286,2,1)*9+MID(D286,3,1)*10+MID(D286,4,1)*5+MID(D286,5,1)*8+MID(D286,6,1)*4+MID(D286,7,1)*2+MID(D286,8,1)+MID(D286,9,1)*6+MID(D286,10,1)*3+MID(D286,11,1)*7+MID(D286,12,1)*9+MID(D286,13,1)*10+MID(D286,14,1)*5+MID(D286,15,1)*8+MID(D286,16,1)*4+MID(D286,17,1)*2)-ROUNDDOWN((LEFT(D286,1)*7+MID(D286,2,1)*9+MID(D286,3,1)*10+MID(D286,4,1)*5+MID(D286,5,1)*8+MID(D286,6,1)*4+MID(D286,7,1)*2+MID(D286,8,1)+MID(D286,9,1)*6+MID(D286,10,1)*3+MID(D286,11,1)*7+MID(D286,12,1)*9+MID(D286,13,1)*10+MID(D286,14,1)*5+MID(D286,15,1)*8+MID(D286,16,1)*4+MID(D286,17,1)*2)/11,0)*11,{0,1,2,3,4,5,6,7,8,9,10},{"1","0","x","9","8","7","6","5","4","3","2"})=RIGHT(D286,1),"正确","错误")</f>
        <v>#VALUE!</v>
      </c>
    </row>
    <row r="287" s="1" customFormat="1" customHeight="1" spans="1:23">
      <c r="A287" s="7"/>
      <c r="B287" s="8"/>
      <c r="C287" s="8"/>
      <c r="D287" s="9"/>
      <c r="E287" s="7"/>
      <c r="F287" s="7"/>
      <c r="G287" s="7"/>
      <c r="H287" s="10"/>
      <c r="I287" s="7"/>
      <c r="J287" s="7"/>
      <c r="K287" s="7"/>
      <c r="L287" s="7"/>
      <c r="M287" s="18"/>
      <c r="N287" s="7"/>
      <c r="O287" s="7"/>
      <c r="P287" s="7"/>
      <c r="Q287" s="10"/>
      <c r="R287" s="7"/>
      <c r="S287" s="7"/>
      <c r="T287" s="23"/>
      <c r="U287" s="10"/>
      <c r="V287" s="7"/>
      <c r="W287" s="24" t="e">
        <f>IF(LOOKUP((LEFT(D287,1)*7+MID(D287,2,1)*9+MID(D287,3,1)*10+MID(D287,4,1)*5+MID(D287,5,1)*8+MID(D287,6,1)*4+MID(D287,7,1)*2+MID(D287,8,1)+MID(D287,9,1)*6+MID(D287,10,1)*3+MID(D287,11,1)*7+MID(D287,12,1)*9+MID(D287,13,1)*10+MID(D287,14,1)*5+MID(D287,15,1)*8+MID(D287,16,1)*4+MID(D287,17,1)*2)-ROUNDDOWN((LEFT(D287,1)*7+MID(D287,2,1)*9+MID(D287,3,1)*10+MID(D287,4,1)*5+MID(D287,5,1)*8+MID(D287,6,1)*4+MID(D287,7,1)*2+MID(D287,8,1)+MID(D287,9,1)*6+MID(D287,10,1)*3+MID(D287,11,1)*7+MID(D287,12,1)*9+MID(D287,13,1)*10+MID(D287,14,1)*5+MID(D287,15,1)*8+MID(D287,16,1)*4+MID(D287,17,1)*2)/11,0)*11,{0,1,2,3,4,5,6,7,8,9,10},{"1","0","x","9","8","7","6","5","4","3","2"})=RIGHT(D287,1),"正确","错误")</f>
        <v>#VALUE!</v>
      </c>
    </row>
    <row r="288" s="1" customFormat="1" customHeight="1" spans="1:23">
      <c r="A288" s="7"/>
      <c r="B288" s="8"/>
      <c r="C288" s="8"/>
      <c r="D288" s="9"/>
      <c r="E288" s="7"/>
      <c r="F288" s="7"/>
      <c r="G288" s="7"/>
      <c r="H288" s="10"/>
      <c r="I288" s="7"/>
      <c r="J288" s="7"/>
      <c r="K288" s="7"/>
      <c r="L288" s="7"/>
      <c r="M288" s="7"/>
      <c r="N288" s="7"/>
      <c r="O288" s="7"/>
      <c r="P288" s="7"/>
      <c r="Q288" s="7"/>
      <c r="R288" s="7"/>
      <c r="S288" s="7"/>
      <c r="T288" s="23"/>
      <c r="U288" s="10"/>
      <c r="V288" s="7"/>
      <c r="W288" s="24" t="e">
        <f>IF(LOOKUP((LEFT(D288,1)*7+MID(D288,2,1)*9+MID(D288,3,1)*10+MID(D288,4,1)*5+MID(D288,5,1)*8+MID(D288,6,1)*4+MID(D288,7,1)*2+MID(D288,8,1)+MID(D288,9,1)*6+MID(D288,10,1)*3+MID(D288,11,1)*7+MID(D288,12,1)*9+MID(D288,13,1)*10+MID(D288,14,1)*5+MID(D288,15,1)*8+MID(D288,16,1)*4+MID(D288,17,1)*2)-ROUNDDOWN((LEFT(D288,1)*7+MID(D288,2,1)*9+MID(D288,3,1)*10+MID(D288,4,1)*5+MID(D288,5,1)*8+MID(D288,6,1)*4+MID(D288,7,1)*2+MID(D288,8,1)+MID(D288,9,1)*6+MID(D288,10,1)*3+MID(D288,11,1)*7+MID(D288,12,1)*9+MID(D288,13,1)*10+MID(D288,14,1)*5+MID(D288,15,1)*8+MID(D288,16,1)*4+MID(D288,17,1)*2)/11,0)*11,{0,1,2,3,4,5,6,7,8,9,10},{"1","0","x","9","8","7","6","5","4","3","2"})=RIGHT(D288,1),"正确","错误")</f>
        <v>#VALUE!</v>
      </c>
    </row>
    <row r="289" s="1" customFormat="1" customHeight="1" spans="1:23">
      <c r="A289" s="7"/>
      <c r="B289" s="8"/>
      <c r="C289" s="8"/>
      <c r="D289" s="9"/>
      <c r="E289" s="7"/>
      <c r="F289" s="7"/>
      <c r="G289" s="7"/>
      <c r="H289" s="10"/>
      <c r="I289" s="7"/>
      <c r="J289" s="7"/>
      <c r="K289" s="7"/>
      <c r="L289" s="7"/>
      <c r="M289" s="7"/>
      <c r="N289" s="7"/>
      <c r="O289" s="7"/>
      <c r="P289" s="7"/>
      <c r="Q289" s="7"/>
      <c r="R289" s="7"/>
      <c r="S289" s="7"/>
      <c r="T289" s="23"/>
      <c r="U289" s="10"/>
      <c r="V289" s="7"/>
      <c r="W289" s="24" t="e">
        <f>IF(LOOKUP((LEFT(D289,1)*7+MID(D289,2,1)*9+MID(D289,3,1)*10+MID(D289,4,1)*5+MID(D289,5,1)*8+MID(D289,6,1)*4+MID(D289,7,1)*2+MID(D289,8,1)+MID(D289,9,1)*6+MID(D289,10,1)*3+MID(D289,11,1)*7+MID(D289,12,1)*9+MID(D289,13,1)*10+MID(D289,14,1)*5+MID(D289,15,1)*8+MID(D289,16,1)*4+MID(D289,17,1)*2)-ROUNDDOWN((LEFT(D289,1)*7+MID(D289,2,1)*9+MID(D289,3,1)*10+MID(D289,4,1)*5+MID(D289,5,1)*8+MID(D289,6,1)*4+MID(D289,7,1)*2+MID(D289,8,1)+MID(D289,9,1)*6+MID(D289,10,1)*3+MID(D289,11,1)*7+MID(D289,12,1)*9+MID(D289,13,1)*10+MID(D289,14,1)*5+MID(D289,15,1)*8+MID(D289,16,1)*4+MID(D289,17,1)*2)/11,0)*11,{0,1,2,3,4,5,6,7,8,9,10},{"1","0","x","9","8","7","6","5","4","3","2"})=RIGHT(D289,1),"正确","错误")</f>
        <v>#VALUE!</v>
      </c>
    </row>
    <row r="290" s="1" customFormat="1" customHeight="1" spans="1:23">
      <c r="A290" s="7"/>
      <c r="B290" s="8"/>
      <c r="C290" s="8"/>
      <c r="D290" s="9"/>
      <c r="E290" s="7"/>
      <c r="F290" s="7"/>
      <c r="G290" s="7"/>
      <c r="H290" s="10"/>
      <c r="I290" s="7"/>
      <c r="J290" s="7"/>
      <c r="K290" s="7"/>
      <c r="L290" s="7"/>
      <c r="M290" s="18"/>
      <c r="N290" s="7"/>
      <c r="O290" s="7"/>
      <c r="P290" s="7"/>
      <c r="Q290" s="10"/>
      <c r="R290" s="7"/>
      <c r="S290" s="7"/>
      <c r="T290" s="23"/>
      <c r="U290" s="10"/>
      <c r="V290" s="7"/>
      <c r="W290" s="24" t="e">
        <f>IF(LOOKUP((LEFT(D290,1)*7+MID(D290,2,1)*9+MID(D290,3,1)*10+MID(D290,4,1)*5+MID(D290,5,1)*8+MID(D290,6,1)*4+MID(D290,7,1)*2+MID(D290,8,1)+MID(D290,9,1)*6+MID(D290,10,1)*3+MID(D290,11,1)*7+MID(D290,12,1)*9+MID(D290,13,1)*10+MID(D290,14,1)*5+MID(D290,15,1)*8+MID(D290,16,1)*4+MID(D290,17,1)*2)-ROUNDDOWN((LEFT(D290,1)*7+MID(D290,2,1)*9+MID(D290,3,1)*10+MID(D290,4,1)*5+MID(D290,5,1)*8+MID(D290,6,1)*4+MID(D290,7,1)*2+MID(D290,8,1)+MID(D290,9,1)*6+MID(D290,10,1)*3+MID(D290,11,1)*7+MID(D290,12,1)*9+MID(D290,13,1)*10+MID(D290,14,1)*5+MID(D290,15,1)*8+MID(D290,16,1)*4+MID(D290,17,1)*2)/11,0)*11,{0,1,2,3,4,5,6,7,8,9,10},{"1","0","x","9","8","7","6","5","4","3","2"})=RIGHT(D290,1),"正确","错误")</f>
        <v>#VALUE!</v>
      </c>
    </row>
    <row r="291" s="1" customFormat="1" customHeight="1" spans="1:23">
      <c r="A291" s="7"/>
      <c r="B291" s="8"/>
      <c r="C291" s="8"/>
      <c r="D291" s="9"/>
      <c r="E291" s="7"/>
      <c r="F291" s="7"/>
      <c r="G291" s="7"/>
      <c r="H291" s="10"/>
      <c r="I291" s="7"/>
      <c r="J291" s="7"/>
      <c r="K291" s="7"/>
      <c r="L291" s="7"/>
      <c r="M291" s="18"/>
      <c r="N291" s="7"/>
      <c r="O291" s="7"/>
      <c r="P291" s="7"/>
      <c r="Q291" s="7"/>
      <c r="R291" s="7"/>
      <c r="S291" s="7"/>
      <c r="T291" s="23"/>
      <c r="U291" s="10"/>
      <c r="V291" s="7"/>
      <c r="W291" s="24" t="e">
        <f>IF(LOOKUP((LEFT(D291,1)*7+MID(D291,2,1)*9+MID(D291,3,1)*10+MID(D291,4,1)*5+MID(D291,5,1)*8+MID(D291,6,1)*4+MID(D291,7,1)*2+MID(D291,8,1)+MID(D291,9,1)*6+MID(D291,10,1)*3+MID(D291,11,1)*7+MID(D291,12,1)*9+MID(D291,13,1)*10+MID(D291,14,1)*5+MID(D291,15,1)*8+MID(D291,16,1)*4+MID(D291,17,1)*2)-ROUNDDOWN((LEFT(D291,1)*7+MID(D291,2,1)*9+MID(D291,3,1)*10+MID(D291,4,1)*5+MID(D291,5,1)*8+MID(D291,6,1)*4+MID(D291,7,1)*2+MID(D291,8,1)+MID(D291,9,1)*6+MID(D291,10,1)*3+MID(D291,11,1)*7+MID(D291,12,1)*9+MID(D291,13,1)*10+MID(D291,14,1)*5+MID(D291,15,1)*8+MID(D291,16,1)*4+MID(D291,17,1)*2)/11,0)*11,{0,1,2,3,4,5,6,7,8,9,10},{"1","0","x","9","8","7","6","5","4","3","2"})=RIGHT(D291,1),"正确","错误")</f>
        <v>#VALUE!</v>
      </c>
    </row>
    <row r="292" s="1" customFormat="1" customHeight="1" spans="1:23">
      <c r="A292" s="7"/>
      <c r="B292" s="8"/>
      <c r="C292" s="8"/>
      <c r="D292" s="9"/>
      <c r="E292" s="7"/>
      <c r="F292" s="7"/>
      <c r="G292" s="7"/>
      <c r="H292" s="10"/>
      <c r="I292" s="7"/>
      <c r="J292" s="7"/>
      <c r="K292" s="7"/>
      <c r="L292" s="7"/>
      <c r="M292" s="18"/>
      <c r="N292" s="7"/>
      <c r="O292" s="7"/>
      <c r="P292" s="7"/>
      <c r="Q292" s="10"/>
      <c r="R292" s="7"/>
      <c r="S292" s="7"/>
      <c r="T292" s="23"/>
      <c r="U292" s="10"/>
      <c r="V292" s="7"/>
      <c r="W292" s="24" t="e">
        <f>IF(LOOKUP((LEFT(D292,1)*7+MID(D292,2,1)*9+MID(D292,3,1)*10+MID(D292,4,1)*5+MID(D292,5,1)*8+MID(D292,6,1)*4+MID(D292,7,1)*2+MID(D292,8,1)+MID(D292,9,1)*6+MID(D292,10,1)*3+MID(D292,11,1)*7+MID(D292,12,1)*9+MID(D292,13,1)*10+MID(D292,14,1)*5+MID(D292,15,1)*8+MID(D292,16,1)*4+MID(D292,17,1)*2)-ROUNDDOWN((LEFT(D292,1)*7+MID(D292,2,1)*9+MID(D292,3,1)*10+MID(D292,4,1)*5+MID(D292,5,1)*8+MID(D292,6,1)*4+MID(D292,7,1)*2+MID(D292,8,1)+MID(D292,9,1)*6+MID(D292,10,1)*3+MID(D292,11,1)*7+MID(D292,12,1)*9+MID(D292,13,1)*10+MID(D292,14,1)*5+MID(D292,15,1)*8+MID(D292,16,1)*4+MID(D292,17,1)*2)/11,0)*11,{0,1,2,3,4,5,6,7,8,9,10},{"1","0","x","9","8","7","6","5","4","3","2"})=RIGHT(D292,1),"正确","错误")</f>
        <v>#VALUE!</v>
      </c>
    </row>
    <row r="293" s="1" customFormat="1" customHeight="1" spans="1:23">
      <c r="A293" s="7"/>
      <c r="B293" s="8"/>
      <c r="C293" s="8"/>
      <c r="D293" s="9"/>
      <c r="E293" s="7"/>
      <c r="F293" s="7"/>
      <c r="G293" s="7"/>
      <c r="H293" s="10"/>
      <c r="I293" s="7"/>
      <c r="J293" s="7"/>
      <c r="K293" s="7"/>
      <c r="L293" s="7"/>
      <c r="M293" s="18"/>
      <c r="N293" s="7"/>
      <c r="O293" s="7"/>
      <c r="P293" s="7"/>
      <c r="Q293" s="10"/>
      <c r="R293" s="7"/>
      <c r="S293" s="7"/>
      <c r="T293" s="23"/>
      <c r="U293" s="10"/>
      <c r="V293" s="7"/>
      <c r="W293" s="24" t="e">
        <f>IF(LOOKUP((LEFT(D293,1)*7+MID(D293,2,1)*9+MID(D293,3,1)*10+MID(D293,4,1)*5+MID(D293,5,1)*8+MID(D293,6,1)*4+MID(D293,7,1)*2+MID(D293,8,1)+MID(D293,9,1)*6+MID(D293,10,1)*3+MID(D293,11,1)*7+MID(D293,12,1)*9+MID(D293,13,1)*10+MID(D293,14,1)*5+MID(D293,15,1)*8+MID(D293,16,1)*4+MID(D293,17,1)*2)-ROUNDDOWN((LEFT(D293,1)*7+MID(D293,2,1)*9+MID(D293,3,1)*10+MID(D293,4,1)*5+MID(D293,5,1)*8+MID(D293,6,1)*4+MID(D293,7,1)*2+MID(D293,8,1)+MID(D293,9,1)*6+MID(D293,10,1)*3+MID(D293,11,1)*7+MID(D293,12,1)*9+MID(D293,13,1)*10+MID(D293,14,1)*5+MID(D293,15,1)*8+MID(D293,16,1)*4+MID(D293,17,1)*2)/11,0)*11,{0,1,2,3,4,5,6,7,8,9,10},{"1","0","x","9","8","7","6","5","4","3","2"})=RIGHT(D293,1),"正确","错误")</f>
        <v>#VALUE!</v>
      </c>
    </row>
    <row r="294" s="1" customFormat="1" customHeight="1" spans="1:23">
      <c r="A294" s="7"/>
      <c r="B294" s="8"/>
      <c r="C294" s="8"/>
      <c r="D294" s="9"/>
      <c r="E294" s="7"/>
      <c r="F294" s="7"/>
      <c r="G294" s="7"/>
      <c r="H294" s="10"/>
      <c r="I294" s="7"/>
      <c r="J294" s="7"/>
      <c r="K294" s="7"/>
      <c r="L294" s="7"/>
      <c r="M294" s="18"/>
      <c r="N294" s="7"/>
      <c r="O294" s="7"/>
      <c r="P294" s="7"/>
      <c r="Q294" s="10"/>
      <c r="R294" s="7"/>
      <c r="S294" s="7"/>
      <c r="T294" s="23"/>
      <c r="U294" s="10"/>
      <c r="V294" s="7"/>
      <c r="W294" s="24" t="e">
        <f>IF(LOOKUP((LEFT(D294,1)*7+MID(D294,2,1)*9+MID(D294,3,1)*10+MID(D294,4,1)*5+MID(D294,5,1)*8+MID(D294,6,1)*4+MID(D294,7,1)*2+MID(D294,8,1)+MID(D294,9,1)*6+MID(D294,10,1)*3+MID(D294,11,1)*7+MID(D294,12,1)*9+MID(D294,13,1)*10+MID(D294,14,1)*5+MID(D294,15,1)*8+MID(D294,16,1)*4+MID(D294,17,1)*2)-ROUNDDOWN((LEFT(D294,1)*7+MID(D294,2,1)*9+MID(D294,3,1)*10+MID(D294,4,1)*5+MID(D294,5,1)*8+MID(D294,6,1)*4+MID(D294,7,1)*2+MID(D294,8,1)+MID(D294,9,1)*6+MID(D294,10,1)*3+MID(D294,11,1)*7+MID(D294,12,1)*9+MID(D294,13,1)*10+MID(D294,14,1)*5+MID(D294,15,1)*8+MID(D294,16,1)*4+MID(D294,17,1)*2)/11,0)*11,{0,1,2,3,4,5,6,7,8,9,10},{"1","0","x","9","8","7","6","5","4","3","2"})=RIGHT(D294,1),"正确","错误")</f>
        <v>#VALUE!</v>
      </c>
    </row>
    <row r="295" s="1" customFormat="1" customHeight="1" spans="1:23">
      <c r="A295" s="7"/>
      <c r="B295" s="8"/>
      <c r="C295" s="8"/>
      <c r="D295" s="9"/>
      <c r="E295" s="7"/>
      <c r="F295" s="7"/>
      <c r="G295" s="7"/>
      <c r="H295" s="10"/>
      <c r="I295" s="7"/>
      <c r="J295" s="7"/>
      <c r="K295" s="7"/>
      <c r="L295" s="7"/>
      <c r="M295" s="18"/>
      <c r="N295" s="7"/>
      <c r="O295" s="7"/>
      <c r="P295" s="7"/>
      <c r="Q295" s="10"/>
      <c r="R295" s="7"/>
      <c r="S295" s="7"/>
      <c r="T295" s="23"/>
      <c r="U295" s="10"/>
      <c r="V295" s="7"/>
      <c r="W295" s="24" t="e">
        <f>IF(LOOKUP((LEFT(D295,1)*7+MID(D295,2,1)*9+MID(D295,3,1)*10+MID(D295,4,1)*5+MID(D295,5,1)*8+MID(D295,6,1)*4+MID(D295,7,1)*2+MID(D295,8,1)+MID(D295,9,1)*6+MID(D295,10,1)*3+MID(D295,11,1)*7+MID(D295,12,1)*9+MID(D295,13,1)*10+MID(D295,14,1)*5+MID(D295,15,1)*8+MID(D295,16,1)*4+MID(D295,17,1)*2)-ROUNDDOWN((LEFT(D295,1)*7+MID(D295,2,1)*9+MID(D295,3,1)*10+MID(D295,4,1)*5+MID(D295,5,1)*8+MID(D295,6,1)*4+MID(D295,7,1)*2+MID(D295,8,1)+MID(D295,9,1)*6+MID(D295,10,1)*3+MID(D295,11,1)*7+MID(D295,12,1)*9+MID(D295,13,1)*10+MID(D295,14,1)*5+MID(D295,15,1)*8+MID(D295,16,1)*4+MID(D295,17,1)*2)/11,0)*11,{0,1,2,3,4,5,6,7,8,9,10},{"1","0","x","9","8","7","6","5","4","3","2"})=RIGHT(D295,1),"正确","错误")</f>
        <v>#VALUE!</v>
      </c>
    </row>
    <row r="296" s="1" customFormat="1" customHeight="1" spans="1:23">
      <c r="A296" s="7"/>
      <c r="B296" s="8"/>
      <c r="C296" s="8"/>
      <c r="D296" s="9"/>
      <c r="E296" s="7"/>
      <c r="F296" s="7"/>
      <c r="G296" s="7"/>
      <c r="H296" s="10"/>
      <c r="I296" s="7"/>
      <c r="J296" s="7"/>
      <c r="K296" s="7"/>
      <c r="L296" s="7"/>
      <c r="M296" s="18"/>
      <c r="N296" s="7"/>
      <c r="O296" s="7"/>
      <c r="P296" s="7"/>
      <c r="Q296" s="10"/>
      <c r="R296" s="7"/>
      <c r="S296" s="7"/>
      <c r="T296" s="23"/>
      <c r="U296" s="10"/>
      <c r="V296" s="7"/>
      <c r="W296" s="24" t="e">
        <f>IF(LOOKUP((LEFT(D296,1)*7+MID(D296,2,1)*9+MID(D296,3,1)*10+MID(D296,4,1)*5+MID(D296,5,1)*8+MID(D296,6,1)*4+MID(D296,7,1)*2+MID(D296,8,1)+MID(D296,9,1)*6+MID(D296,10,1)*3+MID(D296,11,1)*7+MID(D296,12,1)*9+MID(D296,13,1)*10+MID(D296,14,1)*5+MID(D296,15,1)*8+MID(D296,16,1)*4+MID(D296,17,1)*2)-ROUNDDOWN((LEFT(D296,1)*7+MID(D296,2,1)*9+MID(D296,3,1)*10+MID(D296,4,1)*5+MID(D296,5,1)*8+MID(D296,6,1)*4+MID(D296,7,1)*2+MID(D296,8,1)+MID(D296,9,1)*6+MID(D296,10,1)*3+MID(D296,11,1)*7+MID(D296,12,1)*9+MID(D296,13,1)*10+MID(D296,14,1)*5+MID(D296,15,1)*8+MID(D296,16,1)*4+MID(D296,17,1)*2)/11,0)*11,{0,1,2,3,4,5,6,7,8,9,10},{"1","0","x","9","8","7","6","5","4","3","2"})=RIGHT(D296,1),"正确","错误")</f>
        <v>#VALUE!</v>
      </c>
    </row>
    <row r="297" s="1" customFormat="1" customHeight="1" spans="1:23">
      <c r="A297" s="7"/>
      <c r="B297" s="8"/>
      <c r="C297" s="8"/>
      <c r="D297" s="9"/>
      <c r="E297" s="7"/>
      <c r="F297" s="7"/>
      <c r="G297" s="7"/>
      <c r="H297" s="10"/>
      <c r="I297" s="7"/>
      <c r="J297" s="7"/>
      <c r="K297" s="7"/>
      <c r="L297" s="7"/>
      <c r="M297" s="18"/>
      <c r="N297" s="7"/>
      <c r="O297" s="7"/>
      <c r="P297" s="7"/>
      <c r="Q297" s="10"/>
      <c r="R297" s="7"/>
      <c r="S297" s="7"/>
      <c r="T297" s="23"/>
      <c r="U297" s="10"/>
      <c r="V297" s="7"/>
      <c r="W297" s="24" t="e">
        <f>IF(LOOKUP((LEFT(D297,1)*7+MID(D297,2,1)*9+MID(D297,3,1)*10+MID(D297,4,1)*5+MID(D297,5,1)*8+MID(D297,6,1)*4+MID(D297,7,1)*2+MID(D297,8,1)+MID(D297,9,1)*6+MID(D297,10,1)*3+MID(D297,11,1)*7+MID(D297,12,1)*9+MID(D297,13,1)*10+MID(D297,14,1)*5+MID(D297,15,1)*8+MID(D297,16,1)*4+MID(D297,17,1)*2)-ROUNDDOWN((LEFT(D297,1)*7+MID(D297,2,1)*9+MID(D297,3,1)*10+MID(D297,4,1)*5+MID(D297,5,1)*8+MID(D297,6,1)*4+MID(D297,7,1)*2+MID(D297,8,1)+MID(D297,9,1)*6+MID(D297,10,1)*3+MID(D297,11,1)*7+MID(D297,12,1)*9+MID(D297,13,1)*10+MID(D297,14,1)*5+MID(D297,15,1)*8+MID(D297,16,1)*4+MID(D297,17,1)*2)/11,0)*11,{0,1,2,3,4,5,6,7,8,9,10},{"1","0","x","9","8","7","6","5","4","3","2"})=RIGHT(D297,1),"正确","错误")</f>
        <v>#VALUE!</v>
      </c>
    </row>
    <row r="298" s="1" customFormat="1" customHeight="1" spans="1:23">
      <c r="A298" s="7"/>
      <c r="B298" s="8"/>
      <c r="C298" s="14"/>
      <c r="D298" s="14"/>
      <c r="E298" s="7"/>
      <c r="F298" s="7"/>
      <c r="G298" s="7"/>
      <c r="H298" s="10"/>
      <c r="I298" s="7"/>
      <c r="J298" s="7"/>
      <c r="K298" s="7"/>
      <c r="L298" s="7"/>
      <c r="M298" s="18"/>
      <c r="N298" s="7"/>
      <c r="O298" s="7"/>
      <c r="P298" s="7"/>
      <c r="Q298" s="10"/>
      <c r="R298" s="7"/>
      <c r="S298" s="7"/>
      <c r="T298" s="23"/>
      <c r="U298" s="10"/>
      <c r="V298" s="7"/>
      <c r="W298" s="24" t="e">
        <f>IF(LOOKUP((LEFT(D298,1)*7+MID(D298,2,1)*9+MID(D298,3,1)*10+MID(D298,4,1)*5+MID(D298,5,1)*8+MID(D298,6,1)*4+MID(D298,7,1)*2+MID(D298,8,1)+MID(D298,9,1)*6+MID(D298,10,1)*3+MID(D298,11,1)*7+MID(D298,12,1)*9+MID(D298,13,1)*10+MID(D298,14,1)*5+MID(D298,15,1)*8+MID(D298,16,1)*4+MID(D298,17,1)*2)-ROUNDDOWN((LEFT(D298,1)*7+MID(D298,2,1)*9+MID(D298,3,1)*10+MID(D298,4,1)*5+MID(D298,5,1)*8+MID(D298,6,1)*4+MID(D298,7,1)*2+MID(D298,8,1)+MID(D298,9,1)*6+MID(D298,10,1)*3+MID(D298,11,1)*7+MID(D298,12,1)*9+MID(D298,13,1)*10+MID(D298,14,1)*5+MID(D298,15,1)*8+MID(D298,16,1)*4+MID(D298,17,1)*2)/11,0)*11,{0,1,2,3,4,5,6,7,8,9,10},{"1","0","x","9","8","7","6","5","4","3","2"})=RIGHT(D298,1),"正确","错误")</f>
        <v>#VALUE!</v>
      </c>
    </row>
    <row r="299" s="1" customFormat="1" customHeight="1" spans="1:23">
      <c r="A299" s="7"/>
      <c r="B299" s="8"/>
      <c r="C299" s="8"/>
      <c r="D299" s="9"/>
      <c r="E299" s="7"/>
      <c r="F299" s="7"/>
      <c r="G299" s="7"/>
      <c r="H299" s="10"/>
      <c r="I299" s="7"/>
      <c r="J299" s="7"/>
      <c r="K299" s="7"/>
      <c r="L299" s="7"/>
      <c r="M299" s="7"/>
      <c r="N299" s="7"/>
      <c r="O299" s="7"/>
      <c r="P299" s="7"/>
      <c r="Q299" s="7"/>
      <c r="R299" s="7"/>
      <c r="S299" s="7"/>
      <c r="T299" s="23"/>
      <c r="U299" s="10"/>
      <c r="V299" s="7"/>
      <c r="W299" s="24" t="e">
        <f>IF(LOOKUP((LEFT(D299,1)*7+MID(D299,2,1)*9+MID(D299,3,1)*10+MID(D299,4,1)*5+MID(D299,5,1)*8+MID(D299,6,1)*4+MID(D299,7,1)*2+MID(D299,8,1)+MID(D299,9,1)*6+MID(D299,10,1)*3+MID(D299,11,1)*7+MID(D299,12,1)*9+MID(D299,13,1)*10+MID(D299,14,1)*5+MID(D299,15,1)*8+MID(D299,16,1)*4+MID(D299,17,1)*2)-ROUNDDOWN((LEFT(D299,1)*7+MID(D299,2,1)*9+MID(D299,3,1)*10+MID(D299,4,1)*5+MID(D299,5,1)*8+MID(D299,6,1)*4+MID(D299,7,1)*2+MID(D299,8,1)+MID(D299,9,1)*6+MID(D299,10,1)*3+MID(D299,11,1)*7+MID(D299,12,1)*9+MID(D299,13,1)*10+MID(D299,14,1)*5+MID(D299,15,1)*8+MID(D299,16,1)*4+MID(D299,17,1)*2)/11,0)*11,{0,1,2,3,4,5,6,7,8,9,10},{"1","0","x","9","8","7","6","5","4","3","2"})=RIGHT(D299,1),"正确","错误")</f>
        <v>#VALUE!</v>
      </c>
    </row>
    <row r="300" s="1" customFormat="1" customHeight="1" spans="1:23">
      <c r="A300" s="7"/>
      <c r="B300" s="8"/>
      <c r="C300" s="8"/>
      <c r="D300" s="9"/>
      <c r="E300" s="7"/>
      <c r="F300" s="7"/>
      <c r="G300" s="7"/>
      <c r="H300" s="10"/>
      <c r="I300" s="7"/>
      <c r="J300" s="7"/>
      <c r="K300" s="7"/>
      <c r="L300" s="7"/>
      <c r="M300" s="18"/>
      <c r="N300" s="7"/>
      <c r="O300" s="7"/>
      <c r="P300" s="7"/>
      <c r="Q300" s="10"/>
      <c r="R300" s="7"/>
      <c r="S300" s="7"/>
      <c r="T300" s="23"/>
      <c r="U300" s="10"/>
      <c r="V300" s="7"/>
      <c r="W300" s="24" t="e">
        <f>IF(LOOKUP((LEFT(D300,1)*7+MID(D300,2,1)*9+MID(D300,3,1)*10+MID(D300,4,1)*5+MID(D300,5,1)*8+MID(D300,6,1)*4+MID(D300,7,1)*2+MID(D300,8,1)+MID(D300,9,1)*6+MID(D300,10,1)*3+MID(D300,11,1)*7+MID(D300,12,1)*9+MID(D300,13,1)*10+MID(D300,14,1)*5+MID(D300,15,1)*8+MID(D300,16,1)*4+MID(D300,17,1)*2)-ROUNDDOWN((LEFT(D300,1)*7+MID(D300,2,1)*9+MID(D300,3,1)*10+MID(D300,4,1)*5+MID(D300,5,1)*8+MID(D300,6,1)*4+MID(D300,7,1)*2+MID(D300,8,1)+MID(D300,9,1)*6+MID(D300,10,1)*3+MID(D300,11,1)*7+MID(D300,12,1)*9+MID(D300,13,1)*10+MID(D300,14,1)*5+MID(D300,15,1)*8+MID(D300,16,1)*4+MID(D300,17,1)*2)/11,0)*11,{0,1,2,3,4,5,6,7,8,9,10},{"1","0","x","9","8","7","6","5","4","3","2"})=RIGHT(D300,1),"正确","错误")</f>
        <v>#VALUE!</v>
      </c>
    </row>
    <row r="301" s="1" customFormat="1" customHeight="1" spans="1:23">
      <c r="A301" s="7"/>
      <c r="B301" s="8"/>
      <c r="C301" s="8"/>
      <c r="D301" s="9"/>
      <c r="E301" s="7"/>
      <c r="F301" s="7"/>
      <c r="G301" s="7"/>
      <c r="H301" s="10"/>
      <c r="I301" s="7"/>
      <c r="J301" s="7"/>
      <c r="K301" s="7"/>
      <c r="L301" s="7"/>
      <c r="M301" s="18"/>
      <c r="N301" s="7"/>
      <c r="O301" s="7"/>
      <c r="P301" s="7"/>
      <c r="Q301" s="10"/>
      <c r="R301" s="7"/>
      <c r="S301" s="7"/>
      <c r="T301" s="23"/>
      <c r="U301" s="10"/>
      <c r="V301" s="7"/>
      <c r="W301" s="24" t="e">
        <f>IF(LOOKUP((LEFT(D301,1)*7+MID(D301,2,1)*9+MID(D301,3,1)*10+MID(D301,4,1)*5+MID(D301,5,1)*8+MID(D301,6,1)*4+MID(D301,7,1)*2+MID(D301,8,1)+MID(D301,9,1)*6+MID(D301,10,1)*3+MID(D301,11,1)*7+MID(D301,12,1)*9+MID(D301,13,1)*10+MID(D301,14,1)*5+MID(D301,15,1)*8+MID(D301,16,1)*4+MID(D301,17,1)*2)-ROUNDDOWN((LEFT(D301,1)*7+MID(D301,2,1)*9+MID(D301,3,1)*10+MID(D301,4,1)*5+MID(D301,5,1)*8+MID(D301,6,1)*4+MID(D301,7,1)*2+MID(D301,8,1)+MID(D301,9,1)*6+MID(D301,10,1)*3+MID(D301,11,1)*7+MID(D301,12,1)*9+MID(D301,13,1)*10+MID(D301,14,1)*5+MID(D301,15,1)*8+MID(D301,16,1)*4+MID(D301,17,1)*2)/11,0)*11,{0,1,2,3,4,5,6,7,8,9,10},{"1","0","x","9","8","7","6","5","4","3","2"})=RIGHT(D301,1),"正确","错误")</f>
        <v>#VALUE!</v>
      </c>
    </row>
    <row r="302" s="1" customFormat="1" customHeight="1" spans="1:23">
      <c r="A302" s="7"/>
      <c r="B302" s="8"/>
      <c r="C302" s="8"/>
      <c r="D302" s="9"/>
      <c r="E302" s="7"/>
      <c r="F302" s="7"/>
      <c r="G302" s="7"/>
      <c r="H302" s="10"/>
      <c r="I302" s="7"/>
      <c r="J302" s="7"/>
      <c r="K302" s="7"/>
      <c r="L302" s="7"/>
      <c r="M302" s="18"/>
      <c r="N302" s="7"/>
      <c r="O302" s="7"/>
      <c r="P302" s="7"/>
      <c r="Q302" s="10"/>
      <c r="R302" s="7"/>
      <c r="S302" s="7"/>
      <c r="T302" s="23"/>
      <c r="U302" s="10"/>
      <c r="V302" s="7"/>
      <c r="W302" s="24" t="e">
        <f>IF(LOOKUP((LEFT(D302,1)*7+MID(D302,2,1)*9+MID(D302,3,1)*10+MID(D302,4,1)*5+MID(D302,5,1)*8+MID(D302,6,1)*4+MID(D302,7,1)*2+MID(D302,8,1)+MID(D302,9,1)*6+MID(D302,10,1)*3+MID(D302,11,1)*7+MID(D302,12,1)*9+MID(D302,13,1)*10+MID(D302,14,1)*5+MID(D302,15,1)*8+MID(D302,16,1)*4+MID(D302,17,1)*2)-ROUNDDOWN((LEFT(D302,1)*7+MID(D302,2,1)*9+MID(D302,3,1)*10+MID(D302,4,1)*5+MID(D302,5,1)*8+MID(D302,6,1)*4+MID(D302,7,1)*2+MID(D302,8,1)+MID(D302,9,1)*6+MID(D302,10,1)*3+MID(D302,11,1)*7+MID(D302,12,1)*9+MID(D302,13,1)*10+MID(D302,14,1)*5+MID(D302,15,1)*8+MID(D302,16,1)*4+MID(D302,17,1)*2)/11,0)*11,{0,1,2,3,4,5,6,7,8,9,10},{"1","0","x","9","8","7","6","5","4","3","2"})=RIGHT(D302,1),"正确","错误")</f>
        <v>#VALUE!</v>
      </c>
    </row>
    <row r="303" s="1" customFormat="1" customHeight="1" spans="1:23">
      <c r="A303" s="7"/>
      <c r="B303" s="8"/>
      <c r="C303" s="8"/>
      <c r="D303" s="9"/>
      <c r="E303" s="7"/>
      <c r="F303" s="7"/>
      <c r="G303" s="7"/>
      <c r="H303" s="10"/>
      <c r="I303" s="7"/>
      <c r="J303" s="7"/>
      <c r="K303" s="7"/>
      <c r="L303" s="7"/>
      <c r="M303" s="18"/>
      <c r="N303" s="7"/>
      <c r="O303" s="7"/>
      <c r="P303" s="7"/>
      <c r="Q303" s="10"/>
      <c r="R303" s="7"/>
      <c r="S303" s="7"/>
      <c r="T303" s="23"/>
      <c r="U303" s="10"/>
      <c r="V303" s="7"/>
      <c r="W303" s="24" t="e">
        <f>IF(LOOKUP((LEFT(D303,1)*7+MID(D303,2,1)*9+MID(D303,3,1)*10+MID(D303,4,1)*5+MID(D303,5,1)*8+MID(D303,6,1)*4+MID(D303,7,1)*2+MID(D303,8,1)+MID(D303,9,1)*6+MID(D303,10,1)*3+MID(D303,11,1)*7+MID(D303,12,1)*9+MID(D303,13,1)*10+MID(D303,14,1)*5+MID(D303,15,1)*8+MID(D303,16,1)*4+MID(D303,17,1)*2)-ROUNDDOWN((LEFT(D303,1)*7+MID(D303,2,1)*9+MID(D303,3,1)*10+MID(D303,4,1)*5+MID(D303,5,1)*8+MID(D303,6,1)*4+MID(D303,7,1)*2+MID(D303,8,1)+MID(D303,9,1)*6+MID(D303,10,1)*3+MID(D303,11,1)*7+MID(D303,12,1)*9+MID(D303,13,1)*10+MID(D303,14,1)*5+MID(D303,15,1)*8+MID(D303,16,1)*4+MID(D303,17,1)*2)/11,0)*11,{0,1,2,3,4,5,6,7,8,9,10},{"1","0","x","9","8","7","6","5","4","3","2"})=RIGHT(D303,1),"正确","错误")</f>
        <v>#VALUE!</v>
      </c>
    </row>
    <row r="304" s="1" customFormat="1" customHeight="1" spans="1:23">
      <c r="A304" s="7"/>
      <c r="B304" s="8"/>
      <c r="C304" s="8"/>
      <c r="D304" s="9"/>
      <c r="E304" s="7"/>
      <c r="F304" s="7"/>
      <c r="G304" s="7"/>
      <c r="H304" s="10"/>
      <c r="I304" s="7"/>
      <c r="J304" s="7"/>
      <c r="K304" s="7"/>
      <c r="L304" s="7"/>
      <c r="M304" s="7"/>
      <c r="N304" s="7"/>
      <c r="O304" s="7"/>
      <c r="P304" s="7"/>
      <c r="Q304" s="7"/>
      <c r="R304" s="7"/>
      <c r="S304" s="7"/>
      <c r="T304" s="23"/>
      <c r="U304" s="10"/>
      <c r="V304" s="7"/>
      <c r="W304" s="24" t="e">
        <f>IF(LOOKUP((LEFT(D304,1)*7+MID(D304,2,1)*9+MID(D304,3,1)*10+MID(D304,4,1)*5+MID(D304,5,1)*8+MID(D304,6,1)*4+MID(D304,7,1)*2+MID(D304,8,1)+MID(D304,9,1)*6+MID(D304,10,1)*3+MID(D304,11,1)*7+MID(D304,12,1)*9+MID(D304,13,1)*10+MID(D304,14,1)*5+MID(D304,15,1)*8+MID(D304,16,1)*4+MID(D304,17,1)*2)-ROUNDDOWN((LEFT(D304,1)*7+MID(D304,2,1)*9+MID(D304,3,1)*10+MID(D304,4,1)*5+MID(D304,5,1)*8+MID(D304,6,1)*4+MID(D304,7,1)*2+MID(D304,8,1)+MID(D304,9,1)*6+MID(D304,10,1)*3+MID(D304,11,1)*7+MID(D304,12,1)*9+MID(D304,13,1)*10+MID(D304,14,1)*5+MID(D304,15,1)*8+MID(D304,16,1)*4+MID(D304,17,1)*2)/11,0)*11,{0,1,2,3,4,5,6,7,8,9,10},{"1","0","x","9","8","7","6","5","4","3","2"})=RIGHT(D304,1),"正确","错误")</f>
        <v>#VALUE!</v>
      </c>
    </row>
    <row r="305" s="1" customFormat="1" customHeight="1" spans="1:23">
      <c r="A305" s="7"/>
      <c r="B305" s="8"/>
      <c r="C305" s="8"/>
      <c r="D305" s="9"/>
      <c r="E305" s="7"/>
      <c r="F305" s="7"/>
      <c r="G305" s="7"/>
      <c r="H305" s="10"/>
      <c r="I305" s="7"/>
      <c r="J305" s="7"/>
      <c r="K305" s="7"/>
      <c r="L305" s="7"/>
      <c r="M305" s="7"/>
      <c r="N305" s="7"/>
      <c r="O305" s="7"/>
      <c r="P305" s="7"/>
      <c r="Q305" s="7"/>
      <c r="R305" s="7"/>
      <c r="S305" s="7"/>
      <c r="T305" s="23"/>
      <c r="U305" s="23"/>
      <c r="V305" s="7"/>
      <c r="W305" s="24" t="e">
        <f>IF(LOOKUP((LEFT(D305,1)*7+MID(D305,2,1)*9+MID(D305,3,1)*10+MID(D305,4,1)*5+MID(D305,5,1)*8+MID(D305,6,1)*4+MID(D305,7,1)*2+MID(D305,8,1)+MID(D305,9,1)*6+MID(D305,10,1)*3+MID(D305,11,1)*7+MID(D305,12,1)*9+MID(D305,13,1)*10+MID(D305,14,1)*5+MID(D305,15,1)*8+MID(D305,16,1)*4+MID(D305,17,1)*2)-ROUNDDOWN((LEFT(D305,1)*7+MID(D305,2,1)*9+MID(D305,3,1)*10+MID(D305,4,1)*5+MID(D305,5,1)*8+MID(D305,6,1)*4+MID(D305,7,1)*2+MID(D305,8,1)+MID(D305,9,1)*6+MID(D305,10,1)*3+MID(D305,11,1)*7+MID(D305,12,1)*9+MID(D305,13,1)*10+MID(D305,14,1)*5+MID(D305,15,1)*8+MID(D305,16,1)*4+MID(D305,17,1)*2)/11,0)*11,{0,1,2,3,4,5,6,7,8,9,10},{"1","0","x","9","8","7","6","5","4","3","2"})=RIGHT(D305,1),"正确","错误")</f>
        <v>#VALUE!</v>
      </c>
    </row>
    <row r="306" s="1" customFormat="1" customHeight="1" spans="1:23">
      <c r="A306" s="7"/>
      <c r="B306" s="8"/>
      <c r="C306" s="8"/>
      <c r="D306" s="9"/>
      <c r="E306" s="7"/>
      <c r="F306" s="7"/>
      <c r="G306" s="7"/>
      <c r="H306" s="10"/>
      <c r="I306" s="7"/>
      <c r="J306" s="7"/>
      <c r="K306" s="7"/>
      <c r="L306" s="7"/>
      <c r="M306" s="18"/>
      <c r="N306" s="7"/>
      <c r="O306" s="7"/>
      <c r="P306" s="7"/>
      <c r="Q306" s="10"/>
      <c r="R306" s="7"/>
      <c r="S306" s="7"/>
      <c r="T306" s="23"/>
      <c r="U306" s="10"/>
      <c r="V306" s="7"/>
      <c r="W306" s="24" t="e">
        <f>IF(LOOKUP((LEFT(D306,1)*7+MID(D306,2,1)*9+MID(D306,3,1)*10+MID(D306,4,1)*5+MID(D306,5,1)*8+MID(D306,6,1)*4+MID(D306,7,1)*2+MID(D306,8,1)+MID(D306,9,1)*6+MID(D306,10,1)*3+MID(D306,11,1)*7+MID(D306,12,1)*9+MID(D306,13,1)*10+MID(D306,14,1)*5+MID(D306,15,1)*8+MID(D306,16,1)*4+MID(D306,17,1)*2)-ROUNDDOWN((LEFT(D306,1)*7+MID(D306,2,1)*9+MID(D306,3,1)*10+MID(D306,4,1)*5+MID(D306,5,1)*8+MID(D306,6,1)*4+MID(D306,7,1)*2+MID(D306,8,1)+MID(D306,9,1)*6+MID(D306,10,1)*3+MID(D306,11,1)*7+MID(D306,12,1)*9+MID(D306,13,1)*10+MID(D306,14,1)*5+MID(D306,15,1)*8+MID(D306,16,1)*4+MID(D306,17,1)*2)/11,0)*11,{0,1,2,3,4,5,6,7,8,9,10},{"1","0","x","9","8","7","6","5","4","3","2"})=RIGHT(D306,1),"正确","错误")</f>
        <v>#VALUE!</v>
      </c>
    </row>
    <row r="307" s="1" customFormat="1" customHeight="1" spans="1:23">
      <c r="A307" s="7"/>
      <c r="B307" s="8"/>
      <c r="C307" s="8"/>
      <c r="D307" s="9"/>
      <c r="E307" s="7"/>
      <c r="F307" s="7"/>
      <c r="G307" s="7"/>
      <c r="H307" s="10"/>
      <c r="I307" s="7"/>
      <c r="J307" s="7"/>
      <c r="K307" s="7"/>
      <c r="L307" s="7"/>
      <c r="M307" s="18"/>
      <c r="N307" s="7"/>
      <c r="O307" s="7"/>
      <c r="P307" s="7"/>
      <c r="Q307" s="10"/>
      <c r="R307" s="7"/>
      <c r="S307" s="7"/>
      <c r="T307" s="23"/>
      <c r="U307" s="10"/>
      <c r="V307" s="7"/>
      <c r="W307" s="24" t="e">
        <f>IF(LOOKUP((LEFT(D307,1)*7+MID(D307,2,1)*9+MID(D307,3,1)*10+MID(D307,4,1)*5+MID(D307,5,1)*8+MID(D307,6,1)*4+MID(D307,7,1)*2+MID(D307,8,1)+MID(D307,9,1)*6+MID(D307,10,1)*3+MID(D307,11,1)*7+MID(D307,12,1)*9+MID(D307,13,1)*10+MID(D307,14,1)*5+MID(D307,15,1)*8+MID(D307,16,1)*4+MID(D307,17,1)*2)-ROUNDDOWN((LEFT(D307,1)*7+MID(D307,2,1)*9+MID(D307,3,1)*10+MID(D307,4,1)*5+MID(D307,5,1)*8+MID(D307,6,1)*4+MID(D307,7,1)*2+MID(D307,8,1)+MID(D307,9,1)*6+MID(D307,10,1)*3+MID(D307,11,1)*7+MID(D307,12,1)*9+MID(D307,13,1)*10+MID(D307,14,1)*5+MID(D307,15,1)*8+MID(D307,16,1)*4+MID(D307,17,1)*2)/11,0)*11,{0,1,2,3,4,5,6,7,8,9,10},{"1","0","x","9","8","7","6","5","4","3","2"})=RIGHT(D307,1),"正确","错误")</f>
        <v>#VALUE!</v>
      </c>
    </row>
    <row r="308" s="1" customFormat="1" customHeight="1" spans="1:23">
      <c r="A308" s="7"/>
      <c r="B308" s="8"/>
      <c r="C308" s="8"/>
      <c r="D308" s="9"/>
      <c r="E308" s="7"/>
      <c r="F308" s="7"/>
      <c r="G308" s="7"/>
      <c r="H308" s="10"/>
      <c r="I308" s="7"/>
      <c r="J308" s="7"/>
      <c r="K308" s="7"/>
      <c r="L308" s="7"/>
      <c r="M308" s="18"/>
      <c r="N308" s="7"/>
      <c r="O308" s="7"/>
      <c r="P308" s="7"/>
      <c r="Q308" s="10"/>
      <c r="R308" s="7"/>
      <c r="S308" s="7"/>
      <c r="T308" s="23"/>
      <c r="U308" s="10"/>
      <c r="V308" s="7"/>
      <c r="W308" s="24" t="e">
        <f>IF(LOOKUP((LEFT(D308,1)*7+MID(D308,2,1)*9+MID(D308,3,1)*10+MID(D308,4,1)*5+MID(D308,5,1)*8+MID(D308,6,1)*4+MID(D308,7,1)*2+MID(D308,8,1)+MID(D308,9,1)*6+MID(D308,10,1)*3+MID(D308,11,1)*7+MID(D308,12,1)*9+MID(D308,13,1)*10+MID(D308,14,1)*5+MID(D308,15,1)*8+MID(D308,16,1)*4+MID(D308,17,1)*2)-ROUNDDOWN((LEFT(D308,1)*7+MID(D308,2,1)*9+MID(D308,3,1)*10+MID(D308,4,1)*5+MID(D308,5,1)*8+MID(D308,6,1)*4+MID(D308,7,1)*2+MID(D308,8,1)+MID(D308,9,1)*6+MID(D308,10,1)*3+MID(D308,11,1)*7+MID(D308,12,1)*9+MID(D308,13,1)*10+MID(D308,14,1)*5+MID(D308,15,1)*8+MID(D308,16,1)*4+MID(D308,17,1)*2)/11,0)*11,{0,1,2,3,4,5,6,7,8,9,10},{"1","0","x","9","8","7","6","5","4","3","2"})=RIGHT(D308,1),"正确","错误")</f>
        <v>#VALUE!</v>
      </c>
    </row>
    <row r="309" s="1" customFormat="1" customHeight="1" spans="1:23">
      <c r="A309" s="7"/>
      <c r="B309" s="8"/>
      <c r="C309" s="8"/>
      <c r="D309" s="9"/>
      <c r="E309" s="28"/>
      <c r="F309" s="28"/>
      <c r="G309" s="28"/>
      <c r="H309" s="29"/>
      <c r="I309" s="28"/>
      <c r="J309" s="28"/>
      <c r="K309" s="28"/>
      <c r="L309" s="28"/>
      <c r="M309" s="18"/>
      <c r="N309" s="28"/>
      <c r="O309" s="28"/>
      <c r="P309" s="28"/>
      <c r="Q309" s="28"/>
      <c r="R309" s="29"/>
      <c r="S309" s="28"/>
      <c r="T309" s="23"/>
      <c r="U309" s="30"/>
      <c r="V309" s="28"/>
      <c r="W309" s="24" t="e">
        <f>IF(LOOKUP((LEFT(D309,1)*7+MID(D309,2,1)*9+MID(D309,3,1)*10+MID(D309,4,1)*5+MID(D309,5,1)*8+MID(D309,6,1)*4+MID(D309,7,1)*2+MID(D309,8,1)+MID(D309,9,1)*6+MID(D309,10,1)*3+MID(D309,11,1)*7+MID(D309,12,1)*9+MID(D309,13,1)*10+MID(D309,14,1)*5+MID(D309,15,1)*8+MID(D309,16,1)*4+MID(D309,17,1)*2)-ROUNDDOWN((LEFT(D309,1)*7+MID(D309,2,1)*9+MID(D309,3,1)*10+MID(D309,4,1)*5+MID(D309,5,1)*8+MID(D309,6,1)*4+MID(D309,7,1)*2+MID(D309,8,1)+MID(D309,9,1)*6+MID(D309,10,1)*3+MID(D309,11,1)*7+MID(D309,12,1)*9+MID(D309,13,1)*10+MID(D309,14,1)*5+MID(D309,15,1)*8+MID(D309,16,1)*4+MID(D309,17,1)*2)/11,0)*11,{0,1,2,3,4,5,6,7,8,9,10},{"1","0","x","9","8","7","6","5","4","3","2"})=RIGHT(D309,1),"正确","错误")</f>
        <v>#VALUE!</v>
      </c>
    </row>
    <row r="310" s="1" customFormat="1" customHeight="1" spans="1:23">
      <c r="A310" s="7"/>
      <c r="B310" s="8"/>
      <c r="C310" s="13"/>
      <c r="D310" s="13"/>
      <c r="E310" s="7"/>
      <c r="F310" s="7"/>
      <c r="G310" s="7"/>
      <c r="H310" s="10"/>
      <c r="I310" s="7"/>
      <c r="J310" s="7"/>
      <c r="K310" s="7"/>
      <c r="L310" s="7"/>
      <c r="M310" s="18"/>
      <c r="N310" s="7"/>
      <c r="O310" s="7"/>
      <c r="P310" s="7"/>
      <c r="Q310" s="10"/>
      <c r="R310" s="7"/>
      <c r="S310" s="7"/>
      <c r="T310" s="23"/>
      <c r="U310" s="10"/>
      <c r="V310" s="7"/>
      <c r="W310" s="24" t="e">
        <f>IF(LOOKUP((LEFT(D310,1)*7+MID(D310,2,1)*9+MID(D310,3,1)*10+MID(D310,4,1)*5+MID(D310,5,1)*8+MID(D310,6,1)*4+MID(D310,7,1)*2+MID(D310,8,1)+MID(D310,9,1)*6+MID(D310,10,1)*3+MID(D310,11,1)*7+MID(D310,12,1)*9+MID(D310,13,1)*10+MID(D310,14,1)*5+MID(D310,15,1)*8+MID(D310,16,1)*4+MID(D310,17,1)*2)-ROUNDDOWN((LEFT(D310,1)*7+MID(D310,2,1)*9+MID(D310,3,1)*10+MID(D310,4,1)*5+MID(D310,5,1)*8+MID(D310,6,1)*4+MID(D310,7,1)*2+MID(D310,8,1)+MID(D310,9,1)*6+MID(D310,10,1)*3+MID(D310,11,1)*7+MID(D310,12,1)*9+MID(D310,13,1)*10+MID(D310,14,1)*5+MID(D310,15,1)*8+MID(D310,16,1)*4+MID(D310,17,1)*2)/11,0)*11,{0,1,2,3,4,5,6,7,8,9,10},{"1","0","x","9","8","7","6","5","4","3","2"})=RIGHT(D310,1),"正确","错误")</f>
        <v>#VALUE!</v>
      </c>
    </row>
    <row r="311" s="1" customFormat="1" customHeight="1" spans="1:23">
      <c r="A311" s="7"/>
      <c r="B311" s="8"/>
      <c r="C311" s="8"/>
      <c r="D311" s="9"/>
      <c r="E311" s="7"/>
      <c r="F311" s="7"/>
      <c r="G311" s="7"/>
      <c r="H311" s="10"/>
      <c r="I311" s="7"/>
      <c r="J311" s="7"/>
      <c r="K311" s="7"/>
      <c r="L311" s="7"/>
      <c r="M311" s="18"/>
      <c r="N311" s="7"/>
      <c r="O311" s="7"/>
      <c r="P311" s="7"/>
      <c r="Q311" s="10"/>
      <c r="R311" s="7"/>
      <c r="S311" s="7"/>
      <c r="T311" s="23"/>
      <c r="U311" s="10"/>
      <c r="V311" s="7"/>
      <c r="W311" s="24" t="e">
        <f>IF(LOOKUP((LEFT(D311,1)*7+MID(D311,2,1)*9+MID(D311,3,1)*10+MID(D311,4,1)*5+MID(D311,5,1)*8+MID(D311,6,1)*4+MID(D311,7,1)*2+MID(D311,8,1)+MID(D311,9,1)*6+MID(D311,10,1)*3+MID(D311,11,1)*7+MID(D311,12,1)*9+MID(D311,13,1)*10+MID(D311,14,1)*5+MID(D311,15,1)*8+MID(D311,16,1)*4+MID(D311,17,1)*2)-ROUNDDOWN((LEFT(D311,1)*7+MID(D311,2,1)*9+MID(D311,3,1)*10+MID(D311,4,1)*5+MID(D311,5,1)*8+MID(D311,6,1)*4+MID(D311,7,1)*2+MID(D311,8,1)+MID(D311,9,1)*6+MID(D311,10,1)*3+MID(D311,11,1)*7+MID(D311,12,1)*9+MID(D311,13,1)*10+MID(D311,14,1)*5+MID(D311,15,1)*8+MID(D311,16,1)*4+MID(D311,17,1)*2)/11,0)*11,{0,1,2,3,4,5,6,7,8,9,10},{"1","0","x","9","8","7","6","5","4","3","2"})=RIGHT(D311,1),"正确","错误")</f>
        <v>#VALUE!</v>
      </c>
    </row>
    <row r="312" s="1" customFormat="1" customHeight="1" spans="1:23">
      <c r="A312" s="7"/>
      <c r="B312" s="8"/>
      <c r="C312" s="8"/>
      <c r="D312" s="9"/>
      <c r="E312" s="7"/>
      <c r="F312" s="7"/>
      <c r="G312" s="7"/>
      <c r="H312" s="10"/>
      <c r="I312" s="7"/>
      <c r="J312" s="7"/>
      <c r="K312" s="7"/>
      <c r="L312" s="7"/>
      <c r="M312" s="18"/>
      <c r="N312" s="7"/>
      <c r="O312" s="7"/>
      <c r="P312" s="7"/>
      <c r="Q312" s="10"/>
      <c r="R312" s="7"/>
      <c r="S312" s="7"/>
      <c r="T312" s="23"/>
      <c r="U312" s="10"/>
      <c r="V312" s="7"/>
      <c r="W312" s="24" t="e">
        <f>IF(LOOKUP((LEFT(D312,1)*7+MID(D312,2,1)*9+MID(D312,3,1)*10+MID(D312,4,1)*5+MID(D312,5,1)*8+MID(D312,6,1)*4+MID(D312,7,1)*2+MID(D312,8,1)+MID(D312,9,1)*6+MID(D312,10,1)*3+MID(D312,11,1)*7+MID(D312,12,1)*9+MID(D312,13,1)*10+MID(D312,14,1)*5+MID(D312,15,1)*8+MID(D312,16,1)*4+MID(D312,17,1)*2)-ROUNDDOWN((LEFT(D312,1)*7+MID(D312,2,1)*9+MID(D312,3,1)*10+MID(D312,4,1)*5+MID(D312,5,1)*8+MID(D312,6,1)*4+MID(D312,7,1)*2+MID(D312,8,1)+MID(D312,9,1)*6+MID(D312,10,1)*3+MID(D312,11,1)*7+MID(D312,12,1)*9+MID(D312,13,1)*10+MID(D312,14,1)*5+MID(D312,15,1)*8+MID(D312,16,1)*4+MID(D312,17,1)*2)/11,0)*11,{0,1,2,3,4,5,6,7,8,9,10},{"1","0","x","9","8","7","6","5","4","3","2"})=RIGHT(D312,1),"正确","错误")</f>
        <v>#VALUE!</v>
      </c>
    </row>
    <row r="313" s="1" customFormat="1" customHeight="1" spans="1:23">
      <c r="A313" s="7"/>
      <c r="B313" s="8"/>
      <c r="C313" s="8"/>
      <c r="D313" s="9"/>
      <c r="E313" s="7"/>
      <c r="F313" s="7"/>
      <c r="G313" s="7"/>
      <c r="H313" s="10"/>
      <c r="I313" s="7"/>
      <c r="J313" s="7"/>
      <c r="K313" s="7"/>
      <c r="L313" s="7"/>
      <c r="M313" s="18"/>
      <c r="N313" s="7"/>
      <c r="O313" s="7"/>
      <c r="P313" s="7"/>
      <c r="Q313" s="10"/>
      <c r="R313" s="7"/>
      <c r="S313" s="7"/>
      <c r="T313" s="23"/>
      <c r="U313" s="10"/>
      <c r="V313" s="7"/>
      <c r="W313" s="24" t="e">
        <f>IF(LOOKUP((LEFT(D313,1)*7+MID(D313,2,1)*9+MID(D313,3,1)*10+MID(D313,4,1)*5+MID(D313,5,1)*8+MID(D313,6,1)*4+MID(D313,7,1)*2+MID(D313,8,1)+MID(D313,9,1)*6+MID(D313,10,1)*3+MID(D313,11,1)*7+MID(D313,12,1)*9+MID(D313,13,1)*10+MID(D313,14,1)*5+MID(D313,15,1)*8+MID(D313,16,1)*4+MID(D313,17,1)*2)-ROUNDDOWN((LEFT(D313,1)*7+MID(D313,2,1)*9+MID(D313,3,1)*10+MID(D313,4,1)*5+MID(D313,5,1)*8+MID(D313,6,1)*4+MID(D313,7,1)*2+MID(D313,8,1)+MID(D313,9,1)*6+MID(D313,10,1)*3+MID(D313,11,1)*7+MID(D313,12,1)*9+MID(D313,13,1)*10+MID(D313,14,1)*5+MID(D313,15,1)*8+MID(D313,16,1)*4+MID(D313,17,1)*2)/11,0)*11,{0,1,2,3,4,5,6,7,8,9,10},{"1","0","x","9","8","7","6","5","4","3","2"})=RIGHT(D313,1),"正确","错误")</f>
        <v>#VALUE!</v>
      </c>
    </row>
    <row r="314" s="1" customFormat="1" customHeight="1" spans="1:23">
      <c r="A314" s="7"/>
      <c r="B314" s="8"/>
      <c r="C314" s="8"/>
      <c r="D314" s="9"/>
      <c r="E314" s="7"/>
      <c r="F314" s="7"/>
      <c r="G314" s="7"/>
      <c r="H314" s="10"/>
      <c r="I314" s="7"/>
      <c r="J314" s="7"/>
      <c r="K314" s="7"/>
      <c r="L314" s="7"/>
      <c r="M314" s="18"/>
      <c r="N314" s="7"/>
      <c r="O314" s="7"/>
      <c r="P314" s="7"/>
      <c r="Q314" s="10"/>
      <c r="R314" s="7"/>
      <c r="S314" s="7"/>
      <c r="T314" s="23"/>
      <c r="U314" s="10"/>
      <c r="V314" s="7"/>
      <c r="W314" s="24" t="e">
        <f>IF(LOOKUP((LEFT(D314,1)*7+MID(D314,2,1)*9+MID(D314,3,1)*10+MID(D314,4,1)*5+MID(D314,5,1)*8+MID(D314,6,1)*4+MID(D314,7,1)*2+MID(D314,8,1)+MID(D314,9,1)*6+MID(D314,10,1)*3+MID(D314,11,1)*7+MID(D314,12,1)*9+MID(D314,13,1)*10+MID(D314,14,1)*5+MID(D314,15,1)*8+MID(D314,16,1)*4+MID(D314,17,1)*2)-ROUNDDOWN((LEFT(D314,1)*7+MID(D314,2,1)*9+MID(D314,3,1)*10+MID(D314,4,1)*5+MID(D314,5,1)*8+MID(D314,6,1)*4+MID(D314,7,1)*2+MID(D314,8,1)+MID(D314,9,1)*6+MID(D314,10,1)*3+MID(D314,11,1)*7+MID(D314,12,1)*9+MID(D314,13,1)*10+MID(D314,14,1)*5+MID(D314,15,1)*8+MID(D314,16,1)*4+MID(D314,17,1)*2)/11,0)*11,{0,1,2,3,4,5,6,7,8,9,10},{"1","0","x","9","8","7","6","5","4","3","2"})=RIGHT(D314,1),"正确","错误")</f>
        <v>#VALUE!</v>
      </c>
    </row>
    <row r="315" s="1" customFormat="1" customHeight="1" spans="1:23">
      <c r="A315" s="7"/>
      <c r="B315" s="8"/>
      <c r="C315" s="8"/>
      <c r="D315" s="9"/>
      <c r="E315" s="7"/>
      <c r="F315" s="7"/>
      <c r="G315" s="7"/>
      <c r="H315" s="10"/>
      <c r="I315" s="7"/>
      <c r="J315" s="7"/>
      <c r="K315" s="7"/>
      <c r="L315" s="7"/>
      <c r="M315" s="18"/>
      <c r="N315" s="7"/>
      <c r="O315" s="7"/>
      <c r="P315" s="7"/>
      <c r="Q315" s="10"/>
      <c r="R315" s="7"/>
      <c r="S315" s="7"/>
      <c r="T315" s="23"/>
      <c r="U315" s="10"/>
      <c r="V315" s="7"/>
      <c r="W315" s="24" t="e">
        <f>IF(LOOKUP((LEFT(D315,1)*7+MID(D315,2,1)*9+MID(D315,3,1)*10+MID(D315,4,1)*5+MID(D315,5,1)*8+MID(D315,6,1)*4+MID(D315,7,1)*2+MID(D315,8,1)+MID(D315,9,1)*6+MID(D315,10,1)*3+MID(D315,11,1)*7+MID(D315,12,1)*9+MID(D315,13,1)*10+MID(D315,14,1)*5+MID(D315,15,1)*8+MID(D315,16,1)*4+MID(D315,17,1)*2)-ROUNDDOWN((LEFT(D315,1)*7+MID(D315,2,1)*9+MID(D315,3,1)*10+MID(D315,4,1)*5+MID(D315,5,1)*8+MID(D315,6,1)*4+MID(D315,7,1)*2+MID(D315,8,1)+MID(D315,9,1)*6+MID(D315,10,1)*3+MID(D315,11,1)*7+MID(D315,12,1)*9+MID(D315,13,1)*10+MID(D315,14,1)*5+MID(D315,15,1)*8+MID(D315,16,1)*4+MID(D315,17,1)*2)/11,0)*11,{0,1,2,3,4,5,6,7,8,9,10},{"1","0","x","9","8","7","6","5","4","3","2"})=RIGHT(D315,1),"正确","错误")</f>
        <v>#VALUE!</v>
      </c>
    </row>
    <row r="316" s="1" customFormat="1" customHeight="1" spans="1:23">
      <c r="A316" s="7"/>
      <c r="B316" s="8"/>
      <c r="C316" s="8"/>
      <c r="D316" s="9"/>
      <c r="E316" s="7"/>
      <c r="F316" s="7"/>
      <c r="G316" s="7"/>
      <c r="H316" s="10"/>
      <c r="I316" s="7"/>
      <c r="J316" s="7"/>
      <c r="K316" s="7"/>
      <c r="L316" s="7"/>
      <c r="M316" s="7"/>
      <c r="N316" s="7"/>
      <c r="O316" s="7"/>
      <c r="P316" s="7"/>
      <c r="Q316" s="7"/>
      <c r="R316" s="7"/>
      <c r="S316" s="7"/>
      <c r="T316" s="23"/>
      <c r="U316" s="10"/>
      <c r="V316" s="7"/>
      <c r="W316" s="24" t="e">
        <f>IF(LOOKUP((LEFT(D316,1)*7+MID(D316,2,1)*9+MID(D316,3,1)*10+MID(D316,4,1)*5+MID(D316,5,1)*8+MID(D316,6,1)*4+MID(D316,7,1)*2+MID(D316,8,1)+MID(D316,9,1)*6+MID(D316,10,1)*3+MID(D316,11,1)*7+MID(D316,12,1)*9+MID(D316,13,1)*10+MID(D316,14,1)*5+MID(D316,15,1)*8+MID(D316,16,1)*4+MID(D316,17,1)*2)-ROUNDDOWN((LEFT(D316,1)*7+MID(D316,2,1)*9+MID(D316,3,1)*10+MID(D316,4,1)*5+MID(D316,5,1)*8+MID(D316,6,1)*4+MID(D316,7,1)*2+MID(D316,8,1)+MID(D316,9,1)*6+MID(D316,10,1)*3+MID(D316,11,1)*7+MID(D316,12,1)*9+MID(D316,13,1)*10+MID(D316,14,1)*5+MID(D316,15,1)*8+MID(D316,16,1)*4+MID(D316,17,1)*2)/11,0)*11,{0,1,2,3,4,5,6,7,8,9,10},{"1","0","x","9","8","7","6","5","4","3","2"})=RIGHT(D316,1),"正确","错误")</f>
        <v>#VALUE!</v>
      </c>
    </row>
    <row r="317" s="1" customFormat="1" customHeight="1" spans="1:23">
      <c r="A317" s="7"/>
      <c r="B317" s="8"/>
      <c r="C317" s="8"/>
      <c r="D317" s="9"/>
      <c r="E317" s="7"/>
      <c r="F317" s="7"/>
      <c r="G317" s="7"/>
      <c r="H317" s="10"/>
      <c r="I317" s="7"/>
      <c r="J317" s="10"/>
      <c r="K317" s="10"/>
      <c r="L317" s="7"/>
      <c r="M317" s="18"/>
      <c r="N317" s="7"/>
      <c r="O317" s="7"/>
      <c r="P317" s="7"/>
      <c r="Q317" s="10"/>
      <c r="R317" s="7"/>
      <c r="S317" s="7"/>
      <c r="T317" s="23"/>
      <c r="U317" s="10"/>
      <c r="V317" s="7"/>
      <c r="W317" s="24" t="e">
        <f>IF(LOOKUP((LEFT(D317,1)*7+MID(D317,2,1)*9+MID(D317,3,1)*10+MID(D317,4,1)*5+MID(D317,5,1)*8+MID(D317,6,1)*4+MID(D317,7,1)*2+MID(D317,8,1)+MID(D317,9,1)*6+MID(D317,10,1)*3+MID(D317,11,1)*7+MID(D317,12,1)*9+MID(D317,13,1)*10+MID(D317,14,1)*5+MID(D317,15,1)*8+MID(D317,16,1)*4+MID(D317,17,1)*2)-ROUNDDOWN((LEFT(D317,1)*7+MID(D317,2,1)*9+MID(D317,3,1)*10+MID(D317,4,1)*5+MID(D317,5,1)*8+MID(D317,6,1)*4+MID(D317,7,1)*2+MID(D317,8,1)+MID(D317,9,1)*6+MID(D317,10,1)*3+MID(D317,11,1)*7+MID(D317,12,1)*9+MID(D317,13,1)*10+MID(D317,14,1)*5+MID(D317,15,1)*8+MID(D317,16,1)*4+MID(D317,17,1)*2)/11,0)*11,{0,1,2,3,4,5,6,7,8,9,10},{"1","0","x","9","8","7","6","5","4","3","2"})=RIGHT(D317,1),"正确","错误")</f>
        <v>#VALUE!</v>
      </c>
    </row>
    <row r="318" s="1" customFormat="1" customHeight="1" spans="1:23">
      <c r="A318" s="7"/>
      <c r="B318" s="8"/>
      <c r="C318" s="8"/>
      <c r="D318" s="9"/>
      <c r="E318" s="7"/>
      <c r="F318" s="7"/>
      <c r="G318" s="7"/>
      <c r="H318" s="10"/>
      <c r="I318" s="7"/>
      <c r="J318" s="7"/>
      <c r="K318" s="7"/>
      <c r="L318" s="7"/>
      <c r="M318" s="18"/>
      <c r="N318" s="7"/>
      <c r="O318" s="7"/>
      <c r="P318" s="7"/>
      <c r="Q318" s="10"/>
      <c r="R318" s="7"/>
      <c r="S318" s="7"/>
      <c r="T318" s="23"/>
      <c r="U318" s="10"/>
      <c r="V318" s="7"/>
      <c r="W318" s="24" t="e">
        <f>IF(LOOKUP((LEFT(D318,1)*7+MID(D318,2,1)*9+MID(D318,3,1)*10+MID(D318,4,1)*5+MID(D318,5,1)*8+MID(D318,6,1)*4+MID(D318,7,1)*2+MID(D318,8,1)+MID(D318,9,1)*6+MID(D318,10,1)*3+MID(D318,11,1)*7+MID(D318,12,1)*9+MID(D318,13,1)*10+MID(D318,14,1)*5+MID(D318,15,1)*8+MID(D318,16,1)*4+MID(D318,17,1)*2)-ROUNDDOWN((LEFT(D318,1)*7+MID(D318,2,1)*9+MID(D318,3,1)*10+MID(D318,4,1)*5+MID(D318,5,1)*8+MID(D318,6,1)*4+MID(D318,7,1)*2+MID(D318,8,1)+MID(D318,9,1)*6+MID(D318,10,1)*3+MID(D318,11,1)*7+MID(D318,12,1)*9+MID(D318,13,1)*10+MID(D318,14,1)*5+MID(D318,15,1)*8+MID(D318,16,1)*4+MID(D318,17,1)*2)/11,0)*11,{0,1,2,3,4,5,6,7,8,9,10},{"1","0","x","9","8","7","6","5","4","3","2"})=RIGHT(D318,1),"正确","错误")</f>
        <v>#VALUE!</v>
      </c>
    </row>
    <row r="319" s="1" customFormat="1" customHeight="1" spans="1:23">
      <c r="A319" s="7"/>
      <c r="B319" s="8"/>
      <c r="C319" s="8"/>
      <c r="D319" s="9"/>
      <c r="E319" s="7"/>
      <c r="F319" s="7"/>
      <c r="G319" s="7"/>
      <c r="H319" s="10"/>
      <c r="I319" s="7"/>
      <c r="J319" s="7"/>
      <c r="K319" s="7"/>
      <c r="L319" s="7"/>
      <c r="M319" s="18"/>
      <c r="N319" s="7"/>
      <c r="O319" s="7"/>
      <c r="P319" s="7"/>
      <c r="Q319" s="10"/>
      <c r="R319" s="7"/>
      <c r="S319" s="7"/>
      <c r="T319" s="23"/>
      <c r="U319" s="10"/>
      <c r="V319" s="7"/>
      <c r="W319" s="24" t="e">
        <f>IF(LOOKUP((LEFT(D319,1)*7+MID(D319,2,1)*9+MID(D319,3,1)*10+MID(D319,4,1)*5+MID(D319,5,1)*8+MID(D319,6,1)*4+MID(D319,7,1)*2+MID(D319,8,1)+MID(D319,9,1)*6+MID(D319,10,1)*3+MID(D319,11,1)*7+MID(D319,12,1)*9+MID(D319,13,1)*10+MID(D319,14,1)*5+MID(D319,15,1)*8+MID(D319,16,1)*4+MID(D319,17,1)*2)-ROUNDDOWN((LEFT(D319,1)*7+MID(D319,2,1)*9+MID(D319,3,1)*10+MID(D319,4,1)*5+MID(D319,5,1)*8+MID(D319,6,1)*4+MID(D319,7,1)*2+MID(D319,8,1)+MID(D319,9,1)*6+MID(D319,10,1)*3+MID(D319,11,1)*7+MID(D319,12,1)*9+MID(D319,13,1)*10+MID(D319,14,1)*5+MID(D319,15,1)*8+MID(D319,16,1)*4+MID(D319,17,1)*2)/11,0)*11,{0,1,2,3,4,5,6,7,8,9,10},{"1","0","x","9","8","7","6","5","4","3","2"})=RIGHT(D319,1),"正确","错误")</f>
        <v>#VALUE!</v>
      </c>
    </row>
    <row r="320" s="1" customFormat="1" customHeight="1" spans="1:23">
      <c r="A320" s="7"/>
      <c r="B320" s="8"/>
      <c r="C320" s="13"/>
      <c r="D320" s="13"/>
      <c r="E320" s="10"/>
      <c r="F320" s="7"/>
      <c r="G320" s="7"/>
      <c r="H320" s="7"/>
      <c r="I320" s="7"/>
      <c r="J320" s="10"/>
      <c r="K320" s="7"/>
      <c r="L320" s="10"/>
      <c r="M320" s="18"/>
      <c r="N320" s="7"/>
      <c r="O320" s="10"/>
      <c r="P320" s="7"/>
      <c r="Q320" s="10"/>
      <c r="R320" s="7"/>
      <c r="S320" s="7"/>
      <c r="T320" s="23"/>
      <c r="U320" s="10"/>
      <c r="V320" s="7"/>
      <c r="W320" s="24" t="e">
        <f>IF(LOOKUP((LEFT(D320,1)*7+MID(D320,2,1)*9+MID(D320,3,1)*10+MID(D320,4,1)*5+MID(D320,5,1)*8+MID(D320,6,1)*4+MID(D320,7,1)*2+MID(D320,8,1)+MID(D320,9,1)*6+MID(D320,10,1)*3+MID(D320,11,1)*7+MID(D320,12,1)*9+MID(D320,13,1)*10+MID(D320,14,1)*5+MID(D320,15,1)*8+MID(D320,16,1)*4+MID(D320,17,1)*2)-ROUNDDOWN((LEFT(D320,1)*7+MID(D320,2,1)*9+MID(D320,3,1)*10+MID(D320,4,1)*5+MID(D320,5,1)*8+MID(D320,6,1)*4+MID(D320,7,1)*2+MID(D320,8,1)+MID(D320,9,1)*6+MID(D320,10,1)*3+MID(D320,11,1)*7+MID(D320,12,1)*9+MID(D320,13,1)*10+MID(D320,14,1)*5+MID(D320,15,1)*8+MID(D320,16,1)*4+MID(D320,17,1)*2)/11,0)*11,{0,1,2,3,4,5,6,7,8,9,10},{"1","0","x","9","8","7","6","5","4","3","2"})=RIGHT(D320,1),"正确","错误")</f>
        <v>#VALUE!</v>
      </c>
    </row>
    <row r="321" s="1" customFormat="1" customHeight="1" spans="1:23">
      <c r="A321" s="7"/>
      <c r="B321" s="8"/>
      <c r="C321" s="13"/>
      <c r="D321" s="13"/>
      <c r="E321" s="7"/>
      <c r="F321" s="7"/>
      <c r="G321" s="7"/>
      <c r="H321" s="10"/>
      <c r="I321" s="7"/>
      <c r="J321" s="7"/>
      <c r="K321" s="7"/>
      <c r="L321" s="7"/>
      <c r="M321" s="18"/>
      <c r="N321" s="7"/>
      <c r="O321" s="7"/>
      <c r="P321" s="7"/>
      <c r="Q321" s="10"/>
      <c r="R321" s="7"/>
      <c r="S321" s="7"/>
      <c r="T321" s="23"/>
      <c r="U321" s="10"/>
      <c r="V321" s="7"/>
      <c r="W321" s="24" t="e">
        <f>IF(LOOKUP((LEFT(D321,1)*7+MID(D321,2,1)*9+MID(D321,3,1)*10+MID(D321,4,1)*5+MID(D321,5,1)*8+MID(D321,6,1)*4+MID(D321,7,1)*2+MID(D321,8,1)+MID(D321,9,1)*6+MID(D321,10,1)*3+MID(D321,11,1)*7+MID(D321,12,1)*9+MID(D321,13,1)*10+MID(D321,14,1)*5+MID(D321,15,1)*8+MID(D321,16,1)*4+MID(D321,17,1)*2)-ROUNDDOWN((LEFT(D321,1)*7+MID(D321,2,1)*9+MID(D321,3,1)*10+MID(D321,4,1)*5+MID(D321,5,1)*8+MID(D321,6,1)*4+MID(D321,7,1)*2+MID(D321,8,1)+MID(D321,9,1)*6+MID(D321,10,1)*3+MID(D321,11,1)*7+MID(D321,12,1)*9+MID(D321,13,1)*10+MID(D321,14,1)*5+MID(D321,15,1)*8+MID(D321,16,1)*4+MID(D321,17,1)*2)/11,0)*11,{0,1,2,3,4,5,6,7,8,9,10},{"1","0","x","9","8","7","6","5","4","3","2"})=RIGHT(D321,1),"正确","错误")</f>
        <v>#VALUE!</v>
      </c>
    </row>
    <row r="322" s="1" customFormat="1" customHeight="1" spans="1:23">
      <c r="A322" s="7"/>
      <c r="B322" s="8"/>
      <c r="C322" s="8"/>
      <c r="D322" s="9"/>
      <c r="E322" s="7"/>
      <c r="F322" s="7"/>
      <c r="G322" s="7"/>
      <c r="H322" s="10"/>
      <c r="I322" s="7"/>
      <c r="J322" s="7"/>
      <c r="K322" s="7"/>
      <c r="L322" s="7"/>
      <c r="M322" s="18"/>
      <c r="N322" s="7"/>
      <c r="O322" s="7"/>
      <c r="P322" s="7"/>
      <c r="Q322" s="10"/>
      <c r="R322" s="7"/>
      <c r="S322" s="7"/>
      <c r="T322" s="23"/>
      <c r="U322" s="10"/>
      <c r="V322" s="7"/>
      <c r="W322" s="24" t="e">
        <f>IF(LOOKUP((LEFT(D322,1)*7+MID(D322,2,1)*9+MID(D322,3,1)*10+MID(D322,4,1)*5+MID(D322,5,1)*8+MID(D322,6,1)*4+MID(D322,7,1)*2+MID(D322,8,1)+MID(D322,9,1)*6+MID(D322,10,1)*3+MID(D322,11,1)*7+MID(D322,12,1)*9+MID(D322,13,1)*10+MID(D322,14,1)*5+MID(D322,15,1)*8+MID(D322,16,1)*4+MID(D322,17,1)*2)-ROUNDDOWN((LEFT(D322,1)*7+MID(D322,2,1)*9+MID(D322,3,1)*10+MID(D322,4,1)*5+MID(D322,5,1)*8+MID(D322,6,1)*4+MID(D322,7,1)*2+MID(D322,8,1)+MID(D322,9,1)*6+MID(D322,10,1)*3+MID(D322,11,1)*7+MID(D322,12,1)*9+MID(D322,13,1)*10+MID(D322,14,1)*5+MID(D322,15,1)*8+MID(D322,16,1)*4+MID(D322,17,1)*2)/11,0)*11,{0,1,2,3,4,5,6,7,8,9,10},{"1","0","x","9","8","7","6","5","4","3","2"})=RIGHT(D322,1),"正确","错误")</f>
        <v>#VALUE!</v>
      </c>
    </row>
    <row r="323" s="1" customFormat="1" customHeight="1" spans="1:23">
      <c r="A323" s="7"/>
      <c r="B323" s="8"/>
      <c r="C323" s="8"/>
      <c r="D323" s="9"/>
      <c r="E323" s="7"/>
      <c r="F323" s="7"/>
      <c r="G323" s="7"/>
      <c r="H323" s="10"/>
      <c r="I323" s="7"/>
      <c r="J323" s="7"/>
      <c r="K323" s="7"/>
      <c r="L323" s="7"/>
      <c r="M323" s="18"/>
      <c r="N323" s="7"/>
      <c r="O323" s="7"/>
      <c r="P323" s="7"/>
      <c r="Q323" s="10"/>
      <c r="R323" s="7"/>
      <c r="S323" s="7"/>
      <c r="T323" s="23"/>
      <c r="U323" s="10"/>
      <c r="V323" s="7"/>
      <c r="W323" s="24" t="e">
        <f>IF(LOOKUP((LEFT(D323,1)*7+MID(D323,2,1)*9+MID(D323,3,1)*10+MID(D323,4,1)*5+MID(D323,5,1)*8+MID(D323,6,1)*4+MID(D323,7,1)*2+MID(D323,8,1)+MID(D323,9,1)*6+MID(D323,10,1)*3+MID(D323,11,1)*7+MID(D323,12,1)*9+MID(D323,13,1)*10+MID(D323,14,1)*5+MID(D323,15,1)*8+MID(D323,16,1)*4+MID(D323,17,1)*2)-ROUNDDOWN((LEFT(D323,1)*7+MID(D323,2,1)*9+MID(D323,3,1)*10+MID(D323,4,1)*5+MID(D323,5,1)*8+MID(D323,6,1)*4+MID(D323,7,1)*2+MID(D323,8,1)+MID(D323,9,1)*6+MID(D323,10,1)*3+MID(D323,11,1)*7+MID(D323,12,1)*9+MID(D323,13,1)*10+MID(D323,14,1)*5+MID(D323,15,1)*8+MID(D323,16,1)*4+MID(D323,17,1)*2)/11,0)*11,{0,1,2,3,4,5,6,7,8,9,10},{"1","0","x","9","8","7","6","5","4","3","2"})=RIGHT(D323,1),"正确","错误")</f>
        <v>#VALUE!</v>
      </c>
    </row>
    <row r="324" s="1" customFormat="1" customHeight="1" spans="1:23">
      <c r="A324" s="7"/>
      <c r="B324" s="8"/>
      <c r="C324" s="8"/>
      <c r="D324" s="9"/>
      <c r="E324" s="7"/>
      <c r="F324" s="7"/>
      <c r="G324" s="7"/>
      <c r="H324" s="10"/>
      <c r="I324" s="7"/>
      <c r="J324" s="7"/>
      <c r="K324" s="7"/>
      <c r="L324" s="7"/>
      <c r="M324" s="18"/>
      <c r="N324" s="7"/>
      <c r="O324" s="7"/>
      <c r="P324" s="7"/>
      <c r="Q324" s="10"/>
      <c r="R324" s="7"/>
      <c r="S324" s="7"/>
      <c r="T324" s="23"/>
      <c r="U324" s="10"/>
      <c r="V324" s="7"/>
      <c r="W324" s="24" t="e">
        <f>IF(LOOKUP((LEFT(D324,1)*7+MID(D324,2,1)*9+MID(D324,3,1)*10+MID(D324,4,1)*5+MID(D324,5,1)*8+MID(D324,6,1)*4+MID(D324,7,1)*2+MID(D324,8,1)+MID(D324,9,1)*6+MID(D324,10,1)*3+MID(D324,11,1)*7+MID(D324,12,1)*9+MID(D324,13,1)*10+MID(D324,14,1)*5+MID(D324,15,1)*8+MID(D324,16,1)*4+MID(D324,17,1)*2)-ROUNDDOWN((LEFT(D324,1)*7+MID(D324,2,1)*9+MID(D324,3,1)*10+MID(D324,4,1)*5+MID(D324,5,1)*8+MID(D324,6,1)*4+MID(D324,7,1)*2+MID(D324,8,1)+MID(D324,9,1)*6+MID(D324,10,1)*3+MID(D324,11,1)*7+MID(D324,12,1)*9+MID(D324,13,1)*10+MID(D324,14,1)*5+MID(D324,15,1)*8+MID(D324,16,1)*4+MID(D324,17,1)*2)/11,0)*11,{0,1,2,3,4,5,6,7,8,9,10},{"1","0","x","9","8","7","6","5","4","3","2"})=RIGHT(D324,1),"正确","错误")</f>
        <v>#VALUE!</v>
      </c>
    </row>
    <row r="325" s="1" customFormat="1" customHeight="1" spans="1:23">
      <c r="A325" s="7"/>
      <c r="B325" s="8"/>
      <c r="C325" s="8"/>
      <c r="D325" s="9"/>
      <c r="E325" s="7"/>
      <c r="F325" s="7"/>
      <c r="G325" s="7"/>
      <c r="H325" s="10"/>
      <c r="I325" s="7"/>
      <c r="J325" s="7"/>
      <c r="K325" s="7"/>
      <c r="L325" s="7"/>
      <c r="M325" s="18"/>
      <c r="N325" s="7"/>
      <c r="O325" s="7"/>
      <c r="P325" s="7"/>
      <c r="Q325" s="10"/>
      <c r="R325" s="7"/>
      <c r="S325" s="7"/>
      <c r="T325" s="23"/>
      <c r="U325" s="10"/>
      <c r="V325" s="7"/>
      <c r="W325" s="24" t="e">
        <f>IF(LOOKUP((LEFT(D325,1)*7+MID(D325,2,1)*9+MID(D325,3,1)*10+MID(D325,4,1)*5+MID(D325,5,1)*8+MID(D325,6,1)*4+MID(D325,7,1)*2+MID(D325,8,1)+MID(D325,9,1)*6+MID(D325,10,1)*3+MID(D325,11,1)*7+MID(D325,12,1)*9+MID(D325,13,1)*10+MID(D325,14,1)*5+MID(D325,15,1)*8+MID(D325,16,1)*4+MID(D325,17,1)*2)-ROUNDDOWN((LEFT(D325,1)*7+MID(D325,2,1)*9+MID(D325,3,1)*10+MID(D325,4,1)*5+MID(D325,5,1)*8+MID(D325,6,1)*4+MID(D325,7,1)*2+MID(D325,8,1)+MID(D325,9,1)*6+MID(D325,10,1)*3+MID(D325,11,1)*7+MID(D325,12,1)*9+MID(D325,13,1)*10+MID(D325,14,1)*5+MID(D325,15,1)*8+MID(D325,16,1)*4+MID(D325,17,1)*2)/11,0)*11,{0,1,2,3,4,5,6,7,8,9,10},{"1","0","x","9","8","7","6","5","4","3","2"})=RIGHT(D325,1),"正确","错误")</f>
        <v>#VALUE!</v>
      </c>
    </row>
    <row r="326" s="1" customFormat="1" customHeight="1" spans="1:23">
      <c r="A326" s="7"/>
      <c r="B326" s="8"/>
      <c r="C326" s="8"/>
      <c r="D326" s="9"/>
      <c r="E326" s="7"/>
      <c r="F326" s="7"/>
      <c r="G326" s="7"/>
      <c r="H326" s="10"/>
      <c r="I326" s="7"/>
      <c r="J326" s="7"/>
      <c r="K326" s="7"/>
      <c r="L326" s="7"/>
      <c r="M326" s="7"/>
      <c r="N326" s="7"/>
      <c r="O326" s="7"/>
      <c r="P326" s="7"/>
      <c r="Q326" s="7"/>
      <c r="R326" s="7"/>
      <c r="S326" s="7"/>
      <c r="T326" s="23"/>
      <c r="U326" s="10"/>
      <c r="V326" s="7"/>
      <c r="W326" s="24" t="e">
        <f>IF(LOOKUP((LEFT(D326,1)*7+MID(D326,2,1)*9+MID(D326,3,1)*10+MID(D326,4,1)*5+MID(D326,5,1)*8+MID(D326,6,1)*4+MID(D326,7,1)*2+MID(D326,8,1)+MID(D326,9,1)*6+MID(D326,10,1)*3+MID(D326,11,1)*7+MID(D326,12,1)*9+MID(D326,13,1)*10+MID(D326,14,1)*5+MID(D326,15,1)*8+MID(D326,16,1)*4+MID(D326,17,1)*2)-ROUNDDOWN((LEFT(D326,1)*7+MID(D326,2,1)*9+MID(D326,3,1)*10+MID(D326,4,1)*5+MID(D326,5,1)*8+MID(D326,6,1)*4+MID(D326,7,1)*2+MID(D326,8,1)+MID(D326,9,1)*6+MID(D326,10,1)*3+MID(D326,11,1)*7+MID(D326,12,1)*9+MID(D326,13,1)*10+MID(D326,14,1)*5+MID(D326,15,1)*8+MID(D326,16,1)*4+MID(D326,17,1)*2)/11,0)*11,{0,1,2,3,4,5,6,7,8,9,10},{"1","0","x","9","8","7","6","5","4","3","2"})=RIGHT(D326,1),"正确","错误")</f>
        <v>#VALUE!</v>
      </c>
    </row>
    <row r="327" s="1" customFormat="1" customHeight="1" spans="1:23">
      <c r="A327" s="7"/>
      <c r="B327" s="8"/>
      <c r="C327" s="8"/>
      <c r="D327" s="9"/>
      <c r="E327" s="7"/>
      <c r="F327" s="7"/>
      <c r="G327" s="7"/>
      <c r="H327" s="10"/>
      <c r="I327" s="7"/>
      <c r="J327" s="7"/>
      <c r="K327" s="7"/>
      <c r="L327" s="7"/>
      <c r="M327" s="7"/>
      <c r="N327" s="7"/>
      <c r="O327" s="7"/>
      <c r="P327" s="7"/>
      <c r="Q327" s="7"/>
      <c r="R327" s="7"/>
      <c r="S327" s="7"/>
      <c r="T327" s="23"/>
      <c r="U327" s="10"/>
      <c r="V327" s="7"/>
      <c r="W327" s="24" t="e">
        <f>IF(LOOKUP((LEFT(D327,1)*7+MID(D327,2,1)*9+MID(D327,3,1)*10+MID(D327,4,1)*5+MID(D327,5,1)*8+MID(D327,6,1)*4+MID(D327,7,1)*2+MID(D327,8,1)+MID(D327,9,1)*6+MID(D327,10,1)*3+MID(D327,11,1)*7+MID(D327,12,1)*9+MID(D327,13,1)*10+MID(D327,14,1)*5+MID(D327,15,1)*8+MID(D327,16,1)*4+MID(D327,17,1)*2)-ROUNDDOWN((LEFT(D327,1)*7+MID(D327,2,1)*9+MID(D327,3,1)*10+MID(D327,4,1)*5+MID(D327,5,1)*8+MID(D327,6,1)*4+MID(D327,7,1)*2+MID(D327,8,1)+MID(D327,9,1)*6+MID(D327,10,1)*3+MID(D327,11,1)*7+MID(D327,12,1)*9+MID(D327,13,1)*10+MID(D327,14,1)*5+MID(D327,15,1)*8+MID(D327,16,1)*4+MID(D327,17,1)*2)/11,0)*11,{0,1,2,3,4,5,6,7,8,9,10},{"1","0","x","9","8","7","6","5","4","3","2"})=RIGHT(D327,1),"正确","错误")</f>
        <v>#VALUE!</v>
      </c>
    </row>
    <row r="328" s="1" customFormat="1" customHeight="1" spans="1:23">
      <c r="A328" s="7"/>
      <c r="B328" s="8"/>
      <c r="C328" s="8"/>
      <c r="D328" s="9"/>
      <c r="E328" s="7"/>
      <c r="F328" s="7"/>
      <c r="G328" s="7"/>
      <c r="H328" s="10"/>
      <c r="I328" s="7"/>
      <c r="J328" s="7"/>
      <c r="K328" s="7"/>
      <c r="L328" s="7"/>
      <c r="M328" s="18"/>
      <c r="N328" s="7"/>
      <c r="O328" s="7"/>
      <c r="P328" s="7"/>
      <c r="Q328" s="10"/>
      <c r="R328" s="7"/>
      <c r="S328" s="7"/>
      <c r="T328" s="23"/>
      <c r="U328" s="10"/>
      <c r="V328" s="7"/>
      <c r="W328" s="24" t="e">
        <f>IF(LOOKUP((LEFT(D328,1)*7+MID(D328,2,1)*9+MID(D328,3,1)*10+MID(D328,4,1)*5+MID(D328,5,1)*8+MID(D328,6,1)*4+MID(D328,7,1)*2+MID(D328,8,1)+MID(D328,9,1)*6+MID(D328,10,1)*3+MID(D328,11,1)*7+MID(D328,12,1)*9+MID(D328,13,1)*10+MID(D328,14,1)*5+MID(D328,15,1)*8+MID(D328,16,1)*4+MID(D328,17,1)*2)-ROUNDDOWN((LEFT(D328,1)*7+MID(D328,2,1)*9+MID(D328,3,1)*10+MID(D328,4,1)*5+MID(D328,5,1)*8+MID(D328,6,1)*4+MID(D328,7,1)*2+MID(D328,8,1)+MID(D328,9,1)*6+MID(D328,10,1)*3+MID(D328,11,1)*7+MID(D328,12,1)*9+MID(D328,13,1)*10+MID(D328,14,1)*5+MID(D328,15,1)*8+MID(D328,16,1)*4+MID(D328,17,1)*2)/11,0)*11,{0,1,2,3,4,5,6,7,8,9,10},{"1","0","x","9","8","7","6","5","4","3","2"})=RIGHT(D328,1),"正确","错误")</f>
        <v>#VALUE!</v>
      </c>
    </row>
    <row r="329" s="1" customFormat="1" customHeight="1" spans="1:23">
      <c r="A329" s="7"/>
      <c r="B329" s="8"/>
      <c r="C329" s="8"/>
      <c r="D329" s="9"/>
      <c r="E329" s="7"/>
      <c r="F329" s="7"/>
      <c r="G329" s="7"/>
      <c r="H329" s="10"/>
      <c r="I329" s="7"/>
      <c r="J329" s="7"/>
      <c r="K329" s="7"/>
      <c r="L329" s="7"/>
      <c r="M329" s="18"/>
      <c r="N329" s="7"/>
      <c r="O329" s="7"/>
      <c r="P329" s="7"/>
      <c r="Q329" s="10"/>
      <c r="R329" s="7"/>
      <c r="S329" s="7"/>
      <c r="T329" s="23"/>
      <c r="U329" s="10"/>
      <c r="V329" s="7"/>
      <c r="W329" s="24" t="e">
        <f>IF(LOOKUP((LEFT(D329,1)*7+MID(D329,2,1)*9+MID(D329,3,1)*10+MID(D329,4,1)*5+MID(D329,5,1)*8+MID(D329,6,1)*4+MID(D329,7,1)*2+MID(D329,8,1)+MID(D329,9,1)*6+MID(D329,10,1)*3+MID(D329,11,1)*7+MID(D329,12,1)*9+MID(D329,13,1)*10+MID(D329,14,1)*5+MID(D329,15,1)*8+MID(D329,16,1)*4+MID(D329,17,1)*2)-ROUNDDOWN((LEFT(D329,1)*7+MID(D329,2,1)*9+MID(D329,3,1)*10+MID(D329,4,1)*5+MID(D329,5,1)*8+MID(D329,6,1)*4+MID(D329,7,1)*2+MID(D329,8,1)+MID(D329,9,1)*6+MID(D329,10,1)*3+MID(D329,11,1)*7+MID(D329,12,1)*9+MID(D329,13,1)*10+MID(D329,14,1)*5+MID(D329,15,1)*8+MID(D329,16,1)*4+MID(D329,17,1)*2)/11,0)*11,{0,1,2,3,4,5,6,7,8,9,10},{"1","0","x","9","8","7","6","5","4","3","2"})=RIGHT(D329,1),"正确","错误")</f>
        <v>#VALUE!</v>
      </c>
    </row>
    <row r="330" s="1" customFormat="1" customHeight="1" spans="1:23">
      <c r="A330" s="7"/>
      <c r="B330" s="8"/>
      <c r="C330" s="8"/>
      <c r="D330" s="9"/>
      <c r="E330" s="7"/>
      <c r="F330" s="7"/>
      <c r="G330" s="7"/>
      <c r="H330" s="10"/>
      <c r="I330" s="7"/>
      <c r="J330" s="7"/>
      <c r="K330" s="7"/>
      <c r="L330" s="7"/>
      <c r="M330" s="18"/>
      <c r="N330" s="7"/>
      <c r="O330" s="7"/>
      <c r="P330" s="7"/>
      <c r="Q330" s="10"/>
      <c r="R330" s="7"/>
      <c r="S330" s="7"/>
      <c r="T330" s="23"/>
      <c r="U330" s="10"/>
      <c r="V330" s="7"/>
      <c r="W330" s="24" t="e">
        <f>IF(LOOKUP((LEFT(D330,1)*7+MID(D330,2,1)*9+MID(D330,3,1)*10+MID(D330,4,1)*5+MID(D330,5,1)*8+MID(D330,6,1)*4+MID(D330,7,1)*2+MID(D330,8,1)+MID(D330,9,1)*6+MID(D330,10,1)*3+MID(D330,11,1)*7+MID(D330,12,1)*9+MID(D330,13,1)*10+MID(D330,14,1)*5+MID(D330,15,1)*8+MID(D330,16,1)*4+MID(D330,17,1)*2)-ROUNDDOWN((LEFT(D330,1)*7+MID(D330,2,1)*9+MID(D330,3,1)*10+MID(D330,4,1)*5+MID(D330,5,1)*8+MID(D330,6,1)*4+MID(D330,7,1)*2+MID(D330,8,1)+MID(D330,9,1)*6+MID(D330,10,1)*3+MID(D330,11,1)*7+MID(D330,12,1)*9+MID(D330,13,1)*10+MID(D330,14,1)*5+MID(D330,15,1)*8+MID(D330,16,1)*4+MID(D330,17,1)*2)/11,0)*11,{0,1,2,3,4,5,6,7,8,9,10},{"1","0","x","9","8","7","6","5","4","3","2"})=RIGHT(D330,1),"正确","错误")</f>
        <v>#VALUE!</v>
      </c>
    </row>
    <row r="331" s="1" customFormat="1" customHeight="1" spans="1:23">
      <c r="A331" s="7"/>
      <c r="B331" s="8"/>
      <c r="C331" s="8"/>
      <c r="D331" s="9"/>
      <c r="E331" s="7"/>
      <c r="F331" s="7"/>
      <c r="G331" s="7"/>
      <c r="H331" s="10"/>
      <c r="I331" s="7"/>
      <c r="J331" s="7"/>
      <c r="K331" s="7"/>
      <c r="L331" s="7"/>
      <c r="M331" s="18"/>
      <c r="N331" s="7"/>
      <c r="O331" s="7"/>
      <c r="P331" s="7"/>
      <c r="Q331" s="10"/>
      <c r="R331" s="7"/>
      <c r="S331" s="7"/>
      <c r="T331" s="23"/>
      <c r="U331" s="10"/>
      <c r="V331" s="7"/>
      <c r="W331" s="24" t="e">
        <f>IF(LOOKUP((LEFT(D331,1)*7+MID(D331,2,1)*9+MID(D331,3,1)*10+MID(D331,4,1)*5+MID(D331,5,1)*8+MID(D331,6,1)*4+MID(D331,7,1)*2+MID(D331,8,1)+MID(D331,9,1)*6+MID(D331,10,1)*3+MID(D331,11,1)*7+MID(D331,12,1)*9+MID(D331,13,1)*10+MID(D331,14,1)*5+MID(D331,15,1)*8+MID(D331,16,1)*4+MID(D331,17,1)*2)-ROUNDDOWN((LEFT(D331,1)*7+MID(D331,2,1)*9+MID(D331,3,1)*10+MID(D331,4,1)*5+MID(D331,5,1)*8+MID(D331,6,1)*4+MID(D331,7,1)*2+MID(D331,8,1)+MID(D331,9,1)*6+MID(D331,10,1)*3+MID(D331,11,1)*7+MID(D331,12,1)*9+MID(D331,13,1)*10+MID(D331,14,1)*5+MID(D331,15,1)*8+MID(D331,16,1)*4+MID(D331,17,1)*2)/11,0)*11,{0,1,2,3,4,5,6,7,8,9,10},{"1","0","x","9","8","7","6","5","4","3","2"})=RIGHT(D331,1),"正确","错误")</f>
        <v>#VALUE!</v>
      </c>
    </row>
    <row r="332" s="1" customFormat="1" customHeight="1" spans="1:23">
      <c r="A332" s="7"/>
      <c r="B332" s="8"/>
      <c r="C332" s="8"/>
      <c r="D332" s="9"/>
      <c r="E332" s="7"/>
      <c r="F332" s="7"/>
      <c r="G332" s="7"/>
      <c r="H332" s="10"/>
      <c r="I332" s="7"/>
      <c r="J332" s="7"/>
      <c r="K332" s="7"/>
      <c r="L332" s="7"/>
      <c r="M332" s="18"/>
      <c r="N332" s="7"/>
      <c r="O332" s="7"/>
      <c r="P332" s="7"/>
      <c r="Q332" s="10"/>
      <c r="R332" s="7"/>
      <c r="S332" s="7"/>
      <c r="T332" s="23"/>
      <c r="U332" s="10"/>
      <c r="V332" s="7"/>
      <c r="W332" s="24" t="e">
        <f>IF(LOOKUP((LEFT(D332,1)*7+MID(D332,2,1)*9+MID(D332,3,1)*10+MID(D332,4,1)*5+MID(D332,5,1)*8+MID(D332,6,1)*4+MID(D332,7,1)*2+MID(D332,8,1)+MID(D332,9,1)*6+MID(D332,10,1)*3+MID(D332,11,1)*7+MID(D332,12,1)*9+MID(D332,13,1)*10+MID(D332,14,1)*5+MID(D332,15,1)*8+MID(D332,16,1)*4+MID(D332,17,1)*2)-ROUNDDOWN((LEFT(D332,1)*7+MID(D332,2,1)*9+MID(D332,3,1)*10+MID(D332,4,1)*5+MID(D332,5,1)*8+MID(D332,6,1)*4+MID(D332,7,1)*2+MID(D332,8,1)+MID(D332,9,1)*6+MID(D332,10,1)*3+MID(D332,11,1)*7+MID(D332,12,1)*9+MID(D332,13,1)*10+MID(D332,14,1)*5+MID(D332,15,1)*8+MID(D332,16,1)*4+MID(D332,17,1)*2)/11,0)*11,{0,1,2,3,4,5,6,7,8,9,10},{"1","0","x","9","8","7","6","5","4","3","2"})=RIGHT(D332,1),"正确","错误")</f>
        <v>#VALUE!</v>
      </c>
    </row>
    <row r="333" s="1" customFormat="1" customHeight="1" spans="1:23">
      <c r="A333" s="7"/>
      <c r="B333" s="8"/>
      <c r="C333" s="8"/>
      <c r="D333" s="9"/>
      <c r="E333" s="7"/>
      <c r="F333" s="7"/>
      <c r="G333" s="7"/>
      <c r="H333" s="10"/>
      <c r="I333" s="7"/>
      <c r="J333" s="7"/>
      <c r="K333" s="7"/>
      <c r="L333" s="7"/>
      <c r="M333" s="18"/>
      <c r="N333" s="7"/>
      <c r="O333" s="7"/>
      <c r="P333" s="7"/>
      <c r="Q333" s="10"/>
      <c r="R333" s="7"/>
      <c r="S333" s="7"/>
      <c r="T333" s="23"/>
      <c r="U333" s="10"/>
      <c r="V333" s="7"/>
      <c r="W333" s="24" t="e">
        <f>IF(LOOKUP((LEFT(D333,1)*7+MID(D333,2,1)*9+MID(D333,3,1)*10+MID(D333,4,1)*5+MID(D333,5,1)*8+MID(D333,6,1)*4+MID(D333,7,1)*2+MID(D333,8,1)+MID(D333,9,1)*6+MID(D333,10,1)*3+MID(D333,11,1)*7+MID(D333,12,1)*9+MID(D333,13,1)*10+MID(D333,14,1)*5+MID(D333,15,1)*8+MID(D333,16,1)*4+MID(D333,17,1)*2)-ROUNDDOWN((LEFT(D333,1)*7+MID(D333,2,1)*9+MID(D333,3,1)*10+MID(D333,4,1)*5+MID(D333,5,1)*8+MID(D333,6,1)*4+MID(D333,7,1)*2+MID(D333,8,1)+MID(D333,9,1)*6+MID(D333,10,1)*3+MID(D333,11,1)*7+MID(D333,12,1)*9+MID(D333,13,1)*10+MID(D333,14,1)*5+MID(D333,15,1)*8+MID(D333,16,1)*4+MID(D333,17,1)*2)/11,0)*11,{0,1,2,3,4,5,6,7,8,9,10},{"1","0","x","9","8","7","6","5","4","3","2"})=RIGHT(D333,1),"正确","错误")</f>
        <v>#VALUE!</v>
      </c>
    </row>
    <row r="334" s="1" customFormat="1" customHeight="1" spans="1:23">
      <c r="A334" s="7"/>
      <c r="B334" s="8"/>
      <c r="C334" s="8"/>
      <c r="D334" s="9"/>
      <c r="E334" s="7"/>
      <c r="F334" s="7"/>
      <c r="G334" s="7"/>
      <c r="H334" s="10"/>
      <c r="I334" s="7"/>
      <c r="J334" s="7"/>
      <c r="K334" s="7"/>
      <c r="L334" s="7"/>
      <c r="M334" s="18"/>
      <c r="N334" s="7"/>
      <c r="O334" s="7"/>
      <c r="P334" s="7"/>
      <c r="Q334" s="10"/>
      <c r="R334" s="7"/>
      <c r="S334" s="7"/>
      <c r="T334" s="23"/>
      <c r="U334" s="10"/>
      <c r="V334" s="7"/>
      <c r="W334" s="24" t="e">
        <f>IF(LOOKUP((LEFT(D334,1)*7+MID(D334,2,1)*9+MID(D334,3,1)*10+MID(D334,4,1)*5+MID(D334,5,1)*8+MID(D334,6,1)*4+MID(D334,7,1)*2+MID(D334,8,1)+MID(D334,9,1)*6+MID(D334,10,1)*3+MID(D334,11,1)*7+MID(D334,12,1)*9+MID(D334,13,1)*10+MID(D334,14,1)*5+MID(D334,15,1)*8+MID(D334,16,1)*4+MID(D334,17,1)*2)-ROUNDDOWN((LEFT(D334,1)*7+MID(D334,2,1)*9+MID(D334,3,1)*10+MID(D334,4,1)*5+MID(D334,5,1)*8+MID(D334,6,1)*4+MID(D334,7,1)*2+MID(D334,8,1)+MID(D334,9,1)*6+MID(D334,10,1)*3+MID(D334,11,1)*7+MID(D334,12,1)*9+MID(D334,13,1)*10+MID(D334,14,1)*5+MID(D334,15,1)*8+MID(D334,16,1)*4+MID(D334,17,1)*2)/11,0)*11,{0,1,2,3,4,5,6,7,8,9,10},{"1","0","x","9","8","7","6","5","4","3","2"})=RIGHT(D334,1),"正确","错误")</f>
        <v>#VALUE!</v>
      </c>
    </row>
    <row r="335" s="1" customFormat="1" customHeight="1" spans="1:23">
      <c r="A335" s="7"/>
      <c r="B335" s="8"/>
      <c r="C335" s="8"/>
      <c r="D335" s="9"/>
      <c r="E335" s="7"/>
      <c r="F335" s="7"/>
      <c r="G335" s="7"/>
      <c r="H335" s="10"/>
      <c r="I335" s="7"/>
      <c r="J335" s="7"/>
      <c r="K335" s="7"/>
      <c r="L335" s="7"/>
      <c r="M335" s="18"/>
      <c r="N335" s="7"/>
      <c r="O335" s="7"/>
      <c r="P335" s="7"/>
      <c r="Q335" s="10"/>
      <c r="R335" s="7"/>
      <c r="S335" s="7"/>
      <c r="T335" s="23"/>
      <c r="U335" s="10"/>
      <c r="V335" s="7"/>
      <c r="W335" s="24" t="e">
        <f>IF(LOOKUP((LEFT(D335,1)*7+MID(D335,2,1)*9+MID(D335,3,1)*10+MID(D335,4,1)*5+MID(D335,5,1)*8+MID(D335,6,1)*4+MID(D335,7,1)*2+MID(D335,8,1)+MID(D335,9,1)*6+MID(D335,10,1)*3+MID(D335,11,1)*7+MID(D335,12,1)*9+MID(D335,13,1)*10+MID(D335,14,1)*5+MID(D335,15,1)*8+MID(D335,16,1)*4+MID(D335,17,1)*2)-ROUNDDOWN((LEFT(D335,1)*7+MID(D335,2,1)*9+MID(D335,3,1)*10+MID(D335,4,1)*5+MID(D335,5,1)*8+MID(D335,6,1)*4+MID(D335,7,1)*2+MID(D335,8,1)+MID(D335,9,1)*6+MID(D335,10,1)*3+MID(D335,11,1)*7+MID(D335,12,1)*9+MID(D335,13,1)*10+MID(D335,14,1)*5+MID(D335,15,1)*8+MID(D335,16,1)*4+MID(D335,17,1)*2)/11,0)*11,{0,1,2,3,4,5,6,7,8,9,10},{"1","0","x","9","8","7","6","5","4","3","2"})=RIGHT(D335,1),"正确","错误")</f>
        <v>#VALUE!</v>
      </c>
    </row>
    <row r="336" s="1" customFormat="1" customHeight="1" spans="1:23">
      <c r="A336" s="7"/>
      <c r="B336" s="8"/>
      <c r="C336" s="8"/>
      <c r="D336" s="9"/>
      <c r="E336" s="7"/>
      <c r="F336" s="7"/>
      <c r="G336" s="7"/>
      <c r="H336" s="10"/>
      <c r="I336" s="7"/>
      <c r="J336" s="7"/>
      <c r="K336" s="7"/>
      <c r="L336" s="7"/>
      <c r="M336" s="18"/>
      <c r="N336" s="7"/>
      <c r="O336" s="7"/>
      <c r="P336" s="7"/>
      <c r="Q336" s="10"/>
      <c r="R336" s="7"/>
      <c r="S336" s="7"/>
      <c r="T336" s="23"/>
      <c r="U336" s="7"/>
      <c r="V336" s="7"/>
      <c r="W336" s="24" t="e">
        <f>IF(LOOKUP((LEFT(D336,1)*7+MID(D336,2,1)*9+MID(D336,3,1)*10+MID(D336,4,1)*5+MID(D336,5,1)*8+MID(D336,6,1)*4+MID(D336,7,1)*2+MID(D336,8,1)+MID(D336,9,1)*6+MID(D336,10,1)*3+MID(D336,11,1)*7+MID(D336,12,1)*9+MID(D336,13,1)*10+MID(D336,14,1)*5+MID(D336,15,1)*8+MID(D336,16,1)*4+MID(D336,17,1)*2)-ROUNDDOWN((LEFT(D336,1)*7+MID(D336,2,1)*9+MID(D336,3,1)*10+MID(D336,4,1)*5+MID(D336,5,1)*8+MID(D336,6,1)*4+MID(D336,7,1)*2+MID(D336,8,1)+MID(D336,9,1)*6+MID(D336,10,1)*3+MID(D336,11,1)*7+MID(D336,12,1)*9+MID(D336,13,1)*10+MID(D336,14,1)*5+MID(D336,15,1)*8+MID(D336,16,1)*4+MID(D336,17,1)*2)/11,0)*11,{0,1,2,3,4,5,6,7,8,9,10},{"1","0","x","9","8","7","6","5","4","3","2"})=RIGHT(D336,1),"正确","错误")</f>
        <v>#VALUE!</v>
      </c>
    </row>
    <row r="337" s="1" customFormat="1" customHeight="1" spans="1:23">
      <c r="A337" s="7"/>
      <c r="B337" s="8"/>
      <c r="C337" s="8"/>
      <c r="D337" s="9"/>
      <c r="E337" s="7"/>
      <c r="F337" s="7"/>
      <c r="G337" s="7"/>
      <c r="H337" s="10"/>
      <c r="I337" s="7"/>
      <c r="J337" s="7"/>
      <c r="K337" s="7"/>
      <c r="L337" s="7"/>
      <c r="M337" s="18"/>
      <c r="N337" s="7"/>
      <c r="O337" s="7"/>
      <c r="P337" s="7"/>
      <c r="Q337" s="10"/>
      <c r="R337" s="7"/>
      <c r="S337" s="7"/>
      <c r="T337" s="23"/>
      <c r="U337" s="10"/>
      <c r="V337" s="7"/>
      <c r="W337" s="24" t="e">
        <f>IF(LOOKUP((LEFT(D337,1)*7+MID(D337,2,1)*9+MID(D337,3,1)*10+MID(D337,4,1)*5+MID(D337,5,1)*8+MID(D337,6,1)*4+MID(D337,7,1)*2+MID(D337,8,1)+MID(D337,9,1)*6+MID(D337,10,1)*3+MID(D337,11,1)*7+MID(D337,12,1)*9+MID(D337,13,1)*10+MID(D337,14,1)*5+MID(D337,15,1)*8+MID(D337,16,1)*4+MID(D337,17,1)*2)-ROUNDDOWN((LEFT(D337,1)*7+MID(D337,2,1)*9+MID(D337,3,1)*10+MID(D337,4,1)*5+MID(D337,5,1)*8+MID(D337,6,1)*4+MID(D337,7,1)*2+MID(D337,8,1)+MID(D337,9,1)*6+MID(D337,10,1)*3+MID(D337,11,1)*7+MID(D337,12,1)*9+MID(D337,13,1)*10+MID(D337,14,1)*5+MID(D337,15,1)*8+MID(D337,16,1)*4+MID(D337,17,1)*2)/11,0)*11,{0,1,2,3,4,5,6,7,8,9,10},{"1","0","x","9","8","7","6","5","4","3","2"})=RIGHT(D337,1),"正确","错误")</f>
        <v>#VALUE!</v>
      </c>
    </row>
    <row r="338" s="1" customFormat="1" customHeight="1" spans="1:23">
      <c r="A338" s="7"/>
      <c r="B338" s="8"/>
      <c r="C338" s="8"/>
      <c r="D338" s="9"/>
      <c r="E338" s="7"/>
      <c r="F338" s="7"/>
      <c r="G338" s="7"/>
      <c r="H338" s="10"/>
      <c r="I338" s="7"/>
      <c r="J338" s="7"/>
      <c r="K338" s="7"/>
      <c r="L338" s="7"/>
      <c r="M338" s="7"/>
      <c r="N338" s="7"/>
      <c r="O338" s="7"/>
      <c r="P338" s="7"/>
      <c r="Q338" s="7"/>
      <c r="R338" s="7"/>
      <c r="S338" s="7"/>
      <c r="T338" s="23"/>
      <c r="U338" s="10"/>
      <c r="V338" s="7"/>
      <c r="W338" s="24" t="e">
        <f>IF(LOOKUP((LEFT(D338,1)*7+MID(D338,2,1)*9+MID(D338,3,1)*10+MID(D338,4,1)*5+MID(D338,5,1)*8+MID(D338,6,1)*4+MID(D338,7,1)*2+MID(D338,8,1)+MID(D338,9,1)*6+MID(D338,10,1)*3+MID(D338,11,1)*7+MID(D338,12,1)*9+MID(D338,13,1)*10+MID(D338,14,1)*5+MID(D338,15,1)*8+MID(D338,16,1)*4+MID(D338,17,1)*2)-ROUNDDOWN((LEFT(D338,1)*7+MID(D338,2,1)*9+MID(D338,3,1)*10+MID(D338,4,1)*5+MID(D338,5,1)*8+MID(D338,6,1)*4+MID(D338,7,1)*2+MID(D338,8,1)+MID(D338,9,1)*6+MID(D338,10,1)*3+MID(D338,11,1)*7+MID(D338,12,1)*9+MID(D338,13,1)*10+MID(D338,14,1)*5+MID(D338,15,1)*8+MID(D338,16,1)*4+MID(D338,17,1)*2)/11,0)*11,{0,1,2,3,4,5,6,7,8,9,10},{"1","0","x","9","8","7","6","5","4","3","2"})=RIGHT(D338,1),"正确","错误")</f>
        <v>#VALUE!</v>
      </c>
    </row>
    <row r="339" s="1" customFormat="1" customHeight="1" spans="1:23">
      <c r="A339" s="7"/>
      <c r="B339" s="8"/>
      <c r="C339" s="8"/>
      <c r="D339" s="9"/>
      <c r="E339" s="7"/>
      <c r="F339" s="7"/>
      <c r="G339" s="7"/>
      <c r="H339" s="10"/>
      <c r="I339" s="7"/>
      <c r="J339" s="7"/>
      <c r="K339" s="7"/>
      <c r="L339" s="7"/>
      <c r="M339" s="18"/>
      <c r="N339" s="7"/>
      <c r="O339" s="7"/>
      <c r="P339" s="7"/>
      <c r="Q339" s="10"/>
      <c r="R339" s="7"/>
      <c r="S339" s="7"/>
      <c r="T339" s="23"/>
      <c r="U339" s="10"/>
      <c r="V339" s="7"/>
      <c r="W339" s="24" t="e">
        <f>IF(LOOKUP((LEFT(D339,1)*7+MID(D339,2,1)*9+MID(D339,3,1)*10+MID(D339,4,1)*5+MID(D339,5,1)*8+MID(D339,6,1)*4+MID(D339,7,1)*2+MID(D339,8,1)+MID(D339,9,1)*6+MID(D339,10,1)*3+MID(D339,11,1)*7+MID(D339,12,1)*9+MID(D339,13,1)*10+MID(D339,14,1)*5+MID(D339,15,1)*8+MID(D339,16,1)*4+MID(D339,17,1)*2)-ROUNDDOWN((LEFT(D339,1)*7+MID(D339,2,1)*9+MID(D339,3,1)*10+MID(D339,4,1)*5+MID(D339,5,1)*8+MID(D339,6,1)*4+MID(D339,7,1)*2+MID(D339,8,1)+MID(D339,9,1)*6+MID(D339,10,1)*3+MID(D339,11,1)*7+MID(D339,12,1)*9+MID(D339,13,1)*10+MID(D339,14,1)*5+MID(D339,15,1)*8+MID(D339,16,1)*4+MID(D339,17,1)*2)/11,0)*11,{0,1,2,3,4,5,6,7,8,9,10},{"1","0","x","9","8","7","6","5","4","3","2"})=RIGHT(D339,1),"正确","错误")</f>
        <v>#VALUE!</v>
      </c>
    </row>
    <row r="340" s="1" customFormat="1" customHeight="1" spans="1:23">
      <c r="A340" s="7"/>
      <c r="B340" s="8"/>
      <c r="C340" s="8"/>
      <c r="D340" s="9"/>
      <c r="E340" s="7"/>
      <c r="F340" s="7"/>
      <c r="G340" s="7"/>
      <c r="H340" s="10"/>
      <c r="I340" s="7"/>
      <c r="J340" s="7"/>
      <c r="K340" s="7"/>
      <c r="L340" s="7"/>
      <c r="M340" s="18"/>
      <c r="N340" s="7"/>
      <c r="O340" s="7"/>
      <c r="P340" s="7"/>
      <c r="Q340" s="10"/>
      <c r="R340" s="7"/>
      <c r="S340" s="7"/>
      <c r="T340" s="23"/>
      <c r="U340" s="10"/>
      <c r="V340" s="7"/>
      <c r="W340" s="24" t="e">
        <f>IF(LOOKUP((LEFT(D340,1)*7+MID(D340,2,1)*9+MID(D340,3,1)*10+MID(D340,4,1)*5+MID(D340,5,1)*8+MID(D340,6,1)*4+MID(D340,7,1)*2+MID(D340,8,1)+MID(D340,9,1)*6+MID(D340,10,1)*3+MID(D340,11,1)*7+MID(D340,12,1)*9+MID(D340,13,1)*10+MID(D340,14,1)*5+MID(D340,15,1)*8+MID(D340,16,1)*4+MID(D340,17,1)*2)-ROUNDDOWN((LEFT(D340,1)*7+MID(D340,2,1)*9+MID(D340,3,1)*10+MID(D340,4,1)*5+MID(D340,5,1)*8+MID(D340,6,1)*4+MID(D340,7,1)*2+MID(D340,8,1)+MID(D340,9,1)*6+MID(D340,10,1)*3+MID(D340,11,1)*7+MID(D340,12,1)*9+MID(D340,13,1)*10+MID(D340,14,1)*5+MID(D340,15,1)*8+MID(D340,16,1)*4+MID(D340,17,1)*2)/11,0)*11,{0,1,2,3,4,5,6,7,8,9,10},{"1","0","x","9","8","7","6","5","4","3","2"})=RIGHT(D340,1),"正确","错误")</f>
        <v>#VALUE!</v>
      </c>
    </row>
    <row r="341" s="1" customFormat="1" customHeight="1" spans="1:23">
      <c r="A341" s="7"/>
      <c r="B341" s="8"/>
      <c r="C341" s="8"/>
      <c r="D341" s="9"/>
      <c r="E341" s="7"/>
      <c r="F341" s="7"/>
      <c r="G341" s="7"/>
      <c r="H341" s="10"/>
      <c r="I341" s="7"/>
      <c r="J341" s="7"/>
      <c r="K341" s="7"/>
      <c r="L341" s="7"/>
      <c r="M341" s="18"/>
      <c r="N341" s="7"/>
      <c r="O341" s="7"/>
      <c r="P341" s="7"/>
      <c r="Q341" s="10"/>
      <c r="R341" s="7"/>
      <c r="S341" s="7"/>
      <c r="T341" s="23"/>
      <c r="U341" s="10"/>
      <c r="V341" s="7"/>
      <c r="W341" s="24" t="e">
        <f>IF(LOOKUP((LEFT(D341,1)*7+MID(D341,2,1)*9+MID(D341,3,1)*10+MID(D341,4,1)*5+MID(D341,5,1)*8+MID(D341,6,1)*4+MID(D341,7,1)*2+MID(D341,8,1)+MID(D341,9,1)*6+MID(D341,10,1)*3+MID(D341,11,1)*7+MID(D341,12,1)*9+MID(D341,13,1)*10+MID(D341,14,1)*5+MID(D341,15,1)*8+MID(D341,16,1)*4+MID(D341,17,1)*2)-ROUNDDOWN((LEFT(D341,1)*7+MID(D341,2,1)*9+MID(D341,3,1)*10+MID(D341,4,1)*5+MID(D341,5,1)*8+MID(D341,6,1)*4+MID(D341,7,1)*2+MID(D341,8,1)+MID(D341,9,1)*6+MID(D341,10,1)*3+MID(D341,11,1)*7+MID(D341,12,1)*9+MID(D341,13,1)*10+MID(D341,14,1)*5+MID(D341,15,1)*8+MID(D341,16,1)*4+MID(D341,17,1)*2)/11,0)*11,{0,1,2,3,4,5,6,7,8,9,10},{"1","0","x","9","8","7","6","5","4","3","2"})=RIGHT(D341,1),"正确","错误")</f>
        <v>#VALUE!</v>
      </c>
    </row>
    <row r="342" s="1" customFormat="1" customHeight="1" spans="1:23">
      <c r="A342" s="7"/>
      <c r="B342" s="8"/>
      <c r="C342" s="8"/>
      <c r="D342" s="9"/>
      <c r="E342" s="7"/>
      <c r="F342" s="7"/>
      <c r="G342" s="7"/>
      <c r="H342" s="10"/>
      <c r="I342" s="7"/>
      <c r="J342" s="7"/>
      <c r="K342" s="7"/>
      <c r="L342" s="7"/>
      <c r="M342" s="18"/>
      <c r="N342" s="7"/>
      <c r="O342" s="7"/>
      <c r="P342" s="7"/>
      <c r="Q342" s="10"/>
      <c r="R342" s="7"/>
      <c r="S342" s="7"/>
      <c r="T342" s="23"/>
      <c r="U342" s="10"/>
      <c r="V342" s="7"/>
      <c r="W342" s="24" t="e">
        <f>IF(LOOKUP((LEFT(D342,1)*7+MID(D342,2,1)*9+MID(D342,3,1)*10+MID(D342,4,1)*5+MID(D342,5,1)*8+MID(D342,6,1)*4+MID(D342,7,1)*2+MID(D342,8,1)+MID(D342,9,1)*6+MID(D342,10,1)*3+MID(D342,11,1)*7+MID(D342,12,1)*9+MID(D342,13,1)*10+MID(D342,14,1)*5+MID(D342,15,1)*8+MID(D342,16,1)*4+MID(D342,17,1)*2)-ROUNDDOWN((LEFT(D342,1)*7+MID(D342,2,1)*9+MID(D342,3,1)*10+MID(D342,4,1)*5+MID(D342,5,1)*8+MID(D342,6,1)*4+MID(D342,7,1)*2+MID(D342,8,1)+MID(D342,9,1)*6+MID(D342,10,1)*3+MID(D342,11,1)*7+MID(D342,12,1)*9+MID(D342,13,1)*10+MID(D342,14,1)*5+MID(D342,15,1)*8+MID(D342,16,1)*4+MID(D342,17,1)*2)/11,0)*11,{0,1,2,3,4,5,6,7,8,9,10},{"1","0","x","9","8","7","6","5","4","3","2"})=RIGHT(D342,1),"正确","错误")</f>
        <v>#VALUE!</v>
      </c>
    </row>
    <row r="343" s="1" customFormat="1" customHeight="1" spans="1:23">
      <c r="A343" s="7"/>
      <c r="B343" s="8"/>
      <c r="C343" s="8"/>
      <c r="D343" s="9"/>
      <c r="E343" s="7"/>
      <c r="F343" s="7"/>
      <c r="G343" s="7"/>
      <c r="H343" s="10"/>
      <c r="I343" s="7"/>
      <c r="J343" s="7"/>
      <c r="K343" s="7"/>
      <c r="L343" s="7"/>
      <c r="M343" s="18"/>
      <c r="N343" s="7"/>
      <c r="O343" s="7"/>
      <c r="P343" s="7"/>
      <c r="Q343" s="10"/>
      <c r="R343" s="7"/>
      <c r="S343" s="7"/>
      <c r="T343" s="23"/>
      <c r="U343" s="10"/>
      <c r="V343" s="7"/>
      <c r="W343" s="24" t="e">
        <f>IF(LOOKUP((LEFT(D343,1)*7+MID(D343,2,1)*9+MID(D343,3,1)*10+MID(D343,4,1)*5+MID(D343,5,1)*8+MID(D343,6,1)*4+MID(D343,7,1)*2+MID(D343,8,1)+MID(D343,9,1)*6+MID(D343,10,1)*3+MID(D343,11,1)*7+MID(D343,12,1)*9+MID(D343,13,1)*10+MID(D343,14,1)*5+MID(D343,15,1)*8+MID(D343,16,1)*4+MID(D343,17,1)*2)-ROUNDDOWN((LEFT(D343,1)*7+MID(D343,2,1)*9+MID(D343,3,1)*10+MID(D343,4,1)*5+MID(D343,5,1)*8+MID(D343,6,1)*4+MID(D343,7,1)*2+MID(D343,8,1)+MID(D343,9,1)*6+MID(D343,10,1)*3+MID(D343,11,1)*7+MID(D343,12,1)*9+MID(D343,13,1)*10+MID(D343,14,1)*5+MID(D343,15,1)*8+MID(D343,16,1)*4+MID(D343,17,1)*2)/11,0)*11,{0,1,2,3,4,5,6,7,8,9,10},{"1","0","x","9","8","7","6","5","4","3","2"})=RIGHT(D343,1),"正确","错误")</f>
        <v>#VALUE!</v>
      </c>
    </row>
    <row r="344" s="1" customFormat="1" customHeight="1" spans="1:23">
      <c r="A344" s="7"/>
      <c r="B344" s="8"/>
      <c r="C344" s="8"/>
      <c r="D344" s="9"/>
      <c r="E344" s="7"/>
      <c r="F344" s="7"/>
      <c r="G344" s="7"/>
      <c r="H344" s="10"/>
      <c r="I344" s="7"/>
      <c r="J344" s="7"/>
      <c r="K344" s="7"/>
      <c r="L344" s="7"/>
      <c r="M344" s="18"/>
      <c r="N344" s="7"/>
      <c r="O344" s="7"/>
      <c r="P344" s="7"/>
      <c r="Q344" s="10"/>
      <c r="R344" s="7"/>
      <c r="S344" s="7"/>
      <c r="T344" s="23"/>
      <c r="U344" s="10"/>
      <c r="V344" s="7"/>
      <c r="W344" s="24" t="e">
        <f>IF(LOOKUP((LEFT(D344,1)*7+MID(D344,2,1)*9+MID(D344,3,1)*10+MID(D344,4,1)*5+MID(D344,5,1)*8+MID(D344,6,1)*4+MID(D344,7,1)*2+MID(D344,8,1)+MID(D344,9,1)*6+MID(D344,10,1)*3+MID(D344,11,1)*7+MID(D344,12,1)*9+MID(D344,13,1)*10+MID(D344,14,1)*5+MID(D344,15,1)*8+MID(D344,16,1)*4+MID(D344,17,1)*2)-ROUNDDOWN((LEFT(D344,1)*7+MID(D344,2,1)*9+MID(D344,3,1)*10+MID(D344,4,1)*5+MID(D344,5,1)*8+MID(D344,6,1)*4+MID(D344,7,1)*2+MID(D344,8,1)+MID(D344,9,1)*6+MID(D344,10,1)*3+MID(D344,11,1)*7+MID(D344,12,1)*9+MID(D344,13,1)*10+MID(D344,14,1)*5+MID(D344,15,1)*8+MID(D344,16,1)*4+MID(D344,17,1)*2)/11,0)*11,{0,1,2,3,4,5,6,7,8,9,10},{"1","0","x","9","8","7","6","5","4","3","2"})=RIGHT(D344,1),"正确","错误")</f>
        <v>#VALUE!</v>
      </c>
    </row>
    <row r="345" s="1" customFormat="1" customHeight="1" spans="1:23">
      <c r="A345" s="7"/>
      <c r="B345" s="8"/>
      <c r="C345" s="8"/>
      <c r="D345" s="9"/>
      <c r="E345" s="7"/>
      <c r="F345" s="7"/>
      <c r="G345" s="7"/>
      <c r="H345" s="10"/>
      <c r="I345" s="7"/>
      <c r="J345" s="7"/>
      <c r="K345" s="7"/>
      <c r="L345" s="7"/>
      <c r="M345" s="7"/>
      <c r="N345" s="7"/>
      <c r="O345" s="7"/>
      <c r="P345" s="7"/>
      <c r="Q345" s="7"/>
      <c r="R345" s="7"/>
      <c r="S345" s="7"/>
      <c r="T345" s="23"/>
      <c r="U345" s="10"/>
      <c r="V345" s="7"/>
      <c r="W345" s="24" t="e">
        <f>IF(LOOKUP((LEFT(D345,1)*7+MID(D345,2,1)*9+MID(D345,3,1)*10+MID(D345,4,1)*5+MID(D345,5,1)*8+MID(D345,6,1)*4+MID(D345,7,1)*2+MID(D345,8,1)+MID(D345,9,1)*6+MID(D345,10,1)*3+MID(D345,11,1)*7+MID(D345,12,1)*9+MID(D345,13,1)*10+MID(D345,14,1)*5+MID(D345,15,1)*8+MID(D345,16,1)*4+MID(D345,17,1)*2)-ROUNDDOWN((LEFT(D345,1)*7+MID(D345,2,1)*9+MID(D345,3,1)*10+MID(D345,4,1)*5+MID(D345,5,1)*8+MID(D345,6,1)*4+MID(D345,7,1)*2+MID(D345,8,1)+MID(D345,9,1)*6+MID(D345,10,1)*3+MID(D345,11,1)*7+MID(D345,12,1)*9+MID(D345,13,1)*10+MID(D345,14,1)*5+MID(D345,15,1)*8+MID(D345,16,1)*4+MID(D345,17,1)*2)/11,0)*11,{0,1,2,3,4,5,6,7,8,9,10},{"1","0","x","9","8","7","6","5","4","3","2"})=RIGHT(D345,1),"正确","错误")</f>
        <v>#VALUE!</v>
      </c>
    </row>
    <row r="346" s="1" customFormat="1" customHeight="1" spans="1:23">
      <c r="A346" s="7"/>
      <c r="B346" s="8"/>
      <c r="C346" s="8"/>
      <c r="D346" s="9"/>
      <c r="E346" s="7"/>
      <c r="F346" s="7"/>
      <c r="G346" s="7"/>
      <c r="H346" s="10"/>
      <c r="I346" s="7"/>
      <c r="J346" s="7"/>
      <c r="K346" s="7"/>
      <c r="L346" s="7"/>
      <c r="M346" s="18"/>
      <c r="N346" s="7"/>
      <c r="O346" s="7"/>
      <c r="P346" s="7"/>
      <c r="Q346" s="10"/>
      <c r="R346" s="7"/>
      <c r="S346" s="7"/>
      <c r="T346" s="23"/>
      <c r="U346" s="10"/>
      <c r="V346" s="7"/>
      <c r="W346" s="24" t="e">
        <f>IF(LOOKUP((LEFT(D346,1)*7+MID(D346,2,1)*9+MID(D346,3,1)*10+MID(D346,4,1)*5+MID(D346,5,1)*8+MID(D346,6,1)*4+MID(D346,7,1)*2+MID(D346,8,1)+MID(D346,9,1)*6+MID(D346,10,1)*3+MID(D346,11,1)*7+MID(D346,12,1)*9+MID(D346,13,1)*10+MID(D346,14,1)*5+MID(D346,15,1)*8+MID(D346,16,1)*4+MID(D346,17,1)*2)-ROUNDDOWN((LEFT(D346,1)*7+MID(D346,2,1)*9+MID(D346,3,1)*10+MID(D346,4,1)*5+MID(D346,5,1)*8+MID(D346,6,1)*4+MID(D346,7,1)*2+MID(D346,8,1)+MID(D346,9,1)*6+MID(D346,10,1)*3+MID(D346,11,1)*7+MID(D346,12,1)*9+MID(D346,13,1)*10+MID(D346,14,1)*5+MID(D346,15,1)*8+MID(D346,16,1)*4+MID(D346,17,1)*2)/11,0)*11,{0,1,2,3,4,5,6,7,8,9,10},{"1","0","x","9","8","7","6","5","4","3","2"})=RIGHT(D346,1),"正确","错误")</f>
        <v>#VALUE!</v>
      </c>
    </row>
    <row r="347" s="1" customFormat="1" customHeight="1" spans="1:23">
      <c r="A347" s="7"/>
      <c r="B347" s="8"/>
      <c r="C347" s="8"/>
      <c r="D347" s="9"/>
      <c r="E347" s="7"/>
      <c r="F347" s="7"/>
      <c r="G347" s="7"/>
      <c r="H347" s="10"/>
      <c r="I347" s="7"/>
      <c r="J347" s="7"/>
      <c r="K347" s="7"/>
      <c r="L347" s="7"/>
      <c r="M347" s="18"/>
      <c r="N347" s="7"/>
      <c r="O347" s="7"/>
      <c r="P347" s="7"/>
      <c r="Q347" s="10"/>
      <c r="R347" s="7"/>
      <c r="S347" s="7"/>
      <c r="T347" s="23"/>
      <c r="U347" s="10"/>
      <c r="V347" s="7"/>
      <c r="W347" s="24" t="e">
        <f>IF(LOOKUP((LEFT(D347,1)*7+MID(D347,2,1)*9+MID(D347,3,1)*10+MID(D347,4,1)*5+MID(D347,5,1)*8+MID(D347,6,1)*4+MID(D347,7,1)*2+MID(D347,8,1)+MID(D347,9,1)*6+MID(D347,10,1)*3+MID(D347,11,1)*7+MID(D347,12,1)*9+MID(D347,13,1)*10+MID(D347,14,1)*5+MID(D347,15,1)*8+MID(D347,16,1)*4+MID(D347,17,1)*2)-ROUNDDOWN((LEFT(D347,1)*7+MID(D347,2,1)*9+MID(D347,3,1)*10+MID(D347,4,1)*5+MID(D347,5,1)*8+MID(D347,6,1)*4+MID(D347,7,1)*2+MID(D347,8,1)+MID(D347,9,1)*6+MID(D347,10,1)*3+MID(D347,11,1)*7+MID(D347,12,1)*9+MID(D347,13,1)*10+MID(D347,14,1)*5+MID(D347,15,1)*8+MID(D347,16,1)*4+MID(D347,17,1)*2)/11,0)*11,{0,1,2,3,4,5,6,7,8,9,10},{"1","0","x","9","8","7","6","5","4","3","2"})=RIGHT(D347,1),"正确","错误")</f>
        <v>#VALUE!</v>
      </c>
    </row>
    <row r="348" s="1" customFormat="1" customHeight="1" spans="1:23">
      <c r="A348" s="7"/>
      <c r="B348" s="8"/>
      <c r="C348" s="8"/>
      <c r="D348" s="9"/>
      <c r="E348" s="7"/>
      <c r="F348" s="7"/>
      <c r="G348" s="7"/>
      <c r="H348" s="10"/>
      <c r="I348" s="7"/>
      <c r="J348" s="7"/>
      <c r="K348" s="7"/>
      <c r="L348" s="7"/>
      <c r="M348" s="18"/>
      <c r="N348" s="7"/>
      <c r="O348" s="7"/>
      <c r="P348" s="7"/>
      <c r="Q348" s="10"/>
      <c r="R348" s="7"/>
      <c r="S348" s="7"/>
      <c r="T348" s="23"/>
      <c r="U348" s="10"/>
      <c r="V348" s="7"/>
      <c r="W348" s="24" t="e">
        <f>IF(LOOKUP((LEFT(D348,1)*7+MID(D348,2,1)*9+MID(D348,3,1)*10+MID(D348,4,1)*5+MID(D348,5,1)*8+MID(D348,6,1)*4+MID(D348,7,1)*2+MID(D348,8,1)+MID(D348,9,1)*6+MID(D348,10,1)*3+MID(D348,11,1)*7+MID(D348,12,1)*9+MID(D348,13,1)*10+MID(D348,14,1)*5+MID(D348,15,1)*8+MID(D348,16,1)*4+MID(D348,17,1)*2)-ROUNDDOWN((LEFT(D348,1)*7+MID(D348,2,1)*9+MID(D348,3,1)*10+MID(D348,4,1)*5+MID(D348,5,1)*8+MID(D348,6,1)*4+MID(D348,7,1)*2+MID(D348,8,1)+MID(D348,9,1)*6+MID(D348,10,1)*3+MID(D348,11,1)*7+MID(D348,12,1)*9+MID(D348,13,1)*10+MID(D348,14,1)*5+MID(D348,15,1)*8+MID(D348,16,1)*4+MID(D348,17,1)*2)/11,0)*11,{0,1,2,3,4,5,6,7,8,9,10},{"1","0","x","9","8","7","6","5","4","3","2"})=RIGHT(D348,1),"正确","错误")</f>
        <v>#VALUE!</v>
      </c>
    </row>
    <row r="349" s="1" customFormat="1" customHeight="1" spans="1:23">
      <c r="A349" s="7"/>
      <c r="B349" s="8"/>
      <c r="C349" s="8"/>
      <c r="D349" s="9"/>
      <c r="E349" s="7"/>
      <c r="F349" s="7"/>
      <c r="G349" s="7"/>
      <c r="H349" s="10"/>
      <c r="I349" s="7"/>
      <c r="J349" s="7"/>
      <c r="K349" s="7"/>
      <c r="L349" s="7"/>
      <c r="M349" s="18"/>
      <c r="N349" s="7"/>
      <c r="O349" s="7"/>
      <c r="P349" s="7"/>
      <c r="Q349" s="10"/>
      <c r="R349" s="7"/>
      <c r="S349" s="7"/>
      <c r="T349" s="23"/>
      <c r="U349" s="10"/>
      <c r="V349" s="7"/>
      <c r="W349" s="24" t="e">
        <f>IF(LOOKUP((LEFT(D349,1)*7+MID(D349,2,1)*9+MID(D349,3,1)*10+MID(D349,4,1)*5+MID(D349,5,1)*8+MID(D349,6,1)*4+MID(D349,7,1)*2+MID(D349,8,1)+MID(D349,9,1)*6+MID(D349,10,1)*3+MID(D349,11,1)*7+MID(D349,12,1)*9+MID(D349,13,1)*10+MID(D349,14,1)*5+MID(D349,15,1)*8+MID(D349,16,1)*4+MID(D349,17,1)*2)-ROUNDDOWN((LEFT(D349,1)*7+MID(D349,2,1)*9+MID(D349,3,1)*10+MID(D349,4,1)*5+MID(D349,5,1)*8+MID(D349,6,1)*4+MID(D349,7,1)*2+MID(D349,8,1)+MID(D349,9,1)*6+MID(D349,10,1)*3+MID(D349,11,1)*7+MID(D349,12,1)*9+MID(D349,13,1)*10+MID(D349,14,1)*5+MID(D349,15,1)*8+MID(D349,16,1)*4+MID(D349,17,1)*2)/11,0)*11,{0,1,2,3,4,5,6,7,8,9,10},{"1","0","x","9","8","7","6","5","4","3","2"})=RIGHT(D349,1),"正确","错误")</f>
        <v>#VALUE!</v>
      </c>
    </row>
    <row r="350" s="1" customFormat="1" customHeight="1" spans="1:23">
      <c r="A350" s="7"/>
      <c r="B350" s="8"/>
      <c r="C350" s="8"/>
      <c r="D350" s="9"/>
      <c r="E350" s="7"/>
      <c r="F350" s="7"/>
      <c r="G350" s="10"/>
      <c r="H350" s="10"/>
      <c r="I350" s="7"/>
      <c r="J350" s="7"/>
      <c r="K350" s="7"/>
      <c r="L350" s="7"/>
      <c r="M350" s="7"/>
      <c r="N350" s="7"/>
      <c r="O350" s="7"/>
      <c r="P350" s="7"/>
      <c r="Q350" s="7"/>
      <c r="R350" s="7"/>
      <c r="S350" s="7"/>
      <c r="T350" s="23"/>
      <c r="U350" s="10"/>
      <c r="V350" s="7"/>
      <c r="W350" s="24" t="e">
        <f>IF(LOOKUP((LEFT(D350,1)*7+MID(D350,2,1)*9+MID(D350,3,1)*10+MID(D350,4,1)*5+MID(D350,5,1)*8+MID(D350,6,1)*4+MID(D350,7,1)*2+MID(D350,8,1)+MID(D350,9,1)*6+MID(D350,10,1)*3+MID(D350,11,1)*7+MID(D350,12,1)*9+MID(D350,13,1)*10+MID(D350,14,1)*5+MID(D350,15,1)*8+MID(D350,16,1)*4+MID(D350,17,1)*2)-ROUNDDOWN((LEFT(D350,1)*7+MID(D350,2,1)*9+MID(D350,3,1)*10+MID(D350,4,1)*5+MID(D350,5,1)*8+MID(D350,6,1)*4+MID(D350,7,1)*2+MID(D350,8,1)+MID(D350,9,1)*6+MID(D350,10,1)*3+MID(D350,11,1)*7+MID(D350,12,1)*9+MID(D350,13,1)*10+MID(D350,14,1)*5+MID(D350,15,1)*8+MID(D350,16,1)*4+MID(D350,17,1)*2)/11,0)*11,{0,1,2,3,4,5,6,7,8,9,10},{"1","0","x","9","8","7","6","5","4","3","2"})=RIGHT(D350,1),"正确","错误")</f>
        <v>#VALUE!</v>
      </c>
    </row>
    <row r="351" s="1" customFormat="1" customHeight="1" spans="1:23">
      <c r="A351" s="7"/>
      <c r="B351" s="8"/>
      <c r="C351" s="8"/>
      <c r="D351" s="9"/>
      <c r="E351" s="7"/>
      <c r="F351" s="7"/>
      <c r="G351" s="7"/>
      <c r="H351" s="10"/>
      <c r="I351" s="7"/>
      <c r="J351" s="7"/>
      <c r="K351" s="7"/>
      <c r="L351" s="7"/>
      <c r="M351" s="7"/>
      <c r="N351" s="7"/>
      <c r="O351" s="7"/>
      <c r="P351" s="7"/>
      <c r="Q351" s="7"/>
      <c r="R351" s="7"/>
      <c r="S351" s="7"/>
      <c r="T351" s="23"/>
      <c r="U351" s="10"/>
      <c r="V351" s="7"/>
      <c r="W351" s="24" t="e">
        <f>IF(LOOKUP((LEFT(D351,1)*7+MID(D351,2,1)*9+MID(D351,3,1)*10+MID(D351,4,1)*5+MID(D351,5,1)*8+MID(D351,6,1)*4+MID(D351,7,1)*2+MID(D351,8,1)+MID(D351,9,1)*6+MID(D351,10,1)*3+MID(D351,11,1)*7+MID(D351,12,1)*9+MID(D351,13,1)*10+MID(D351,14,1)*5+MID(D351,15,1)*8+MID(D351,16,1)*4+MID(D351,17,1)*2)-ROUNDDOWN((LEFT(D351,1)*7+MID(D351,2,1)*9+MID(D351,3,1)*10+MID(D351,4,1)*5+MID(D351,5,1)*8+MID(D351,6,1)*4+MID(D351,7,1)*2+MID(D351,8,1)+MID(D351,9,1)*6+MID(D351,10,1)*3+MID(D351,11,1)*7+MID(D351,12,1)*9+MID(D351,13,1)*10+MID(D351,14,1)*5+MID(D351,15,1)*8+MID(D351,16,1)*4+MID(D351,17,1)*2)/11,0)*11,{0,1,2,3,4,5,6,7,8,9,10},{"1","0","x","9","8","7","6","5","4","3","2"})=RIGHT(D351,1),"正确","错误")</f>
        <v>#VALUE!</v>
      </c>
    </row>
    <row r="352" s="1" customFormat="1" customHeight="1" spans="1:23">
      <c r="A352" s="7"/>
      <c r="B352" s="8"/>
      <c r="C352" s="8"/>
      <c r="D352" s="9"/>
      <c r="E352" s="7"/>
      <c r="F352" s="7"/>
      <c r="G352" s="7"/>
      <c r="H352" s="10"/>
      <c r="I352" s="7"/>
      <c r="J352" s="7"/>
      <c r="K352" s="7"/>
      <c r="L352" s="7"/>
      <c r="M352" s="7"/>
      <c r="N352" s="7"/>
      <c r="O352" s="7"/>
      <c r="P352" s="7"/>
      <c r="Q352" s="7"/>
      <c r="R352" s="7"/>
      <c r="S352" s="7"/>
      <c r="T352" s="23"/>
      <c r="U352" s="10"/>
      <c r="V352" s="7"/>
      <c r="W352" s="24" t="e">
        <f>IF(LOOKUP((LEFT(D352,1)*7+MID(D352,2,1)*9+MID(D352,3,1)*10+MID(D352,4,1)*5+MID(D352,5,1)*8+MID(D352,6,1)*4+MID(D352,7,1)*2+MID(D352,8,1)+MID(D352,9,1)*6+MID(D352,10,1)*3+MID(D352,11,1)*7+MID(D352,12,1)*9+MID(D352,13,1)*10+MID(D352,14,1)*5+MID(D352,15,1)*8+MID(D352,16,1)*4+MID(D352,17,1)*2)-ROUNDDOWN((LEFT(D352,1)*7+MID(D352,2,1)*9+MID(D352,3,1)*10+MID(D352,4,1)*5+MID(D352,5,1)*8+MID(D352,6,1)*4+MID(D352,7,1)*2+MID(D352,8,1)+MID(D352,9,1)*6+MID(D352,10,1)*3+MID(D352,11,1)*7+MID(D352,12,1)*9+MID(D352,13,1)*10+MID(D352,14,1)*5+MID(D352,15,1)*8+MID(D352,16,1)*4+MID(D352,17,1)*2)/11,0)*11,{0,1,2,3,4,5,6,7,8,9,10},{"1","0","x","9","8","7","6","5","4","3","2"})=RIGHT(D352,1),"正确","错误")</f>
        <v>#VALUE!</v>
      </c>
    </row>
    <row r="353" s="1" customFormat="1" customHeight="1" spans="1:23">
      <c r="A353" s="7"/>
      <c r="B353" s="8"/>
      <c r="C353" s="8"/>
      <c r="D353" s="9"/>
      <c r="E353" s="7"/>
      <c r="F353" s="7"/>
      <c r="G353" s="10"/>
      <c r="H353" s="10"/>
      <c r="I353" s="7"/>
      <c r="J353" s="7"/>
      <c r="K353" s="7"/>
      <c r="L353" s="7"/>
      <c r="M353" s="7"/>
      <c r="N353" s="7"/>
      <c r="O353" s="7"/>
      <c r="P353" s="7"/>
      <c r="Q353" s="7"/>
      <c r="R353" s="7"/>
      <c r="S353" s="7"/>
      <c r="T353" s="23"/>
      <c r="U353" s="10"/>
      <c r="V353" s="7"/>
      <c r="W353" s="24" t="e">
        <f>IF(LOOKUP((LEFT(D353,1)*7+MID(D353,2,1)*9+MID(D353,3,1)*10+MID(D353,4,1)*5+MID(D353,5,1)*8+MID(D353,6,1)*4+MID(D353,7,1)*2+MID(D353,8,1)+MID(D353,9,1)*6+MID(D353,10,1)*3+MID(D353,11,1)*7+MID(D353,12,1)*9+MID(D353,13,1)*10+MID(D353,14,1)*5+MID(D353,15,1)*8+MID(D353,16,1)*4+MID(D353,17,1)*2)-ROUNDDOWN((LEFT(D353,1)*7+MID(D353,2,1)*9+MID(D353,3,1)*10+MID(D353,4,1)*5+MID(D353,5,1)*8+MID(D353,6,1)*4+MID(D353,7,1)*2+MID(D353,8,1)+MID(D353,9,1)*6+MID(D353,10,1)*3+MID(D353,11,1)*7+MID(D353,12,1)*9+MID(D353,13,1)*10+MID(D353,14,1)*5+MID(D353,15,1)*8+MID(D353,16,1)*4+MID(D353,17,1)*2)/11,0)*11,{0,1,2,3,4,5,6,7,8,9,10},{"1","0","x","9","8","7","6","5","4","3","2"})=RIGHT(D353,1),"正确","错误")</f>
        <v>#VALUE!</v>
      </c>
    </row>
    <row r="354" s="1" customFormat="1" customHeight="1" spans="1:23">
      <c r="A354" s="7"/>
      <c r="B354" s="8"/>
      <c r="C354" s="8"/>
      <c r="D354" s="9"/>
      <c r="E354" s="7"/>
      <c r="F354" s="7"/>
      <c r="G354" s="7"/>
      <c r="H354" s="10"/>
      <c r="I354" s="7"/>
      <c r="J354" s="7"/>
      <c r="K354" s="7"/>
      <c r="L354" s="7"/>
      <c r="M354" s="18"/>
      <c r="N354" s="7"/>
      <c r="O354" s="7"/>
      <c r="P354" s="7"/>
      <c r="Q354" s="10"/>
      <c r="R354" s="7"/>
      <c r="S354" s="7"/>
      <c r="T354" s="23"/>
      <c r="U354" s="10"/>
      <c r="V354" s="7"/>
      <c r="W354" s="24" t="e">
        <f>IF(LOOKUP((LEFT(D354,1)*7+MID(D354,2,1)*9+MID(D354,3,1)*10+MID(D354,4,1)*5+MID(D354,5,1)*8+MID(D354,6,1)*4+MID(D354,7,1)*2+MID(D354,8,1)+MID(D354,9,1)*6+MID(D354,10,1)*3+MID(D354,11,1)*7+MID(D354,12,1)*9+MID(D354,13,1)*10+MID(D354,14,1)*5+MID(D354,15,1)*8+MID(D354,16,1)*4+MID(D354,17,1)*2)-ROUNDDOWN((LEFT(D354,1)*7+MID(D354,2,1)*9+MID(D354,3,1)*10+MID(D354,4,1)*5+MID(D354,5,1)*8+MID(D354,6,1)*4+MID(D354,7,1)*2+MID(D354,8,1)+MID(D354,9,1)*6+MID(D354,10,1)*3+MID(D354,11,1)*7+MID(D354,12,1)*9+MID(D354,13,1)*10+MID(D354,14,1)*5+MID(D354,15,1)*8+MID(D354,16,1)*4+MID(D354,17,1)*2)/11,0)*11,{0,1,2,3,4,5,6,7,8,9,10},{"1","0","x","9","8","7","6","5","4","3","2"})=RIGHT(D354,1),"正确","错误")</f>
        <v>#VALUE!</v>
      </c>
    </row>
    <row r="355" s="1" customFormat="1" customHeight="1" spans="1:23">
      <c r="A355" s="7"/>
      <c r="B355" s="8"/>
      <c r="C355" s="8"/>
      <c r="D355" s="9"/>
      <c r="E355" s="7"/>
      <c r="F355" s="7"/>
      <c r="G355" s="7"/>
      <c r="H355" s="10"/>
      <c r="I355" s="7"/>
      <c r="J355" s="7"/>
      <c r="K355" s="7"/>
      <c r="L355" s="7"/>
      <c r="M355" s="18"/>
      <c r="N355" s="7"/>
      <c r="O355" s="7"/>
      <c r="P355" s="7"/>
      <c r="Q355" s="10"/>
      <c r="R355" s="7"/>
      <c r="S355" s="7"/>
      <c r="T355" s="23"/>
      <c r="U355" s="10"/>
      <c r="V355" s="7"/>
      <c r="W355" s="24" t="e">
        <f>IF(LOOKUP((LEFT(D355,1)*7+MID(D355,2,1)*9+MID(D355,3,1)*10+MID(D355,4,1)*5+MID(D355,5,1)*8+MID(D355,6,1)*4+MID(D355,7,1)*2+MID(D355,8,1)+MID(D355,9,1)*6+MID(D355,10,1)*3+MID(D355,11,1)*7+MID(D355,12,1)*9+MID(D355,13,1)*10+MID(D355,14,1)*5+MID(D355,15,1)*8+MID(D355,16,1)*4+MID(D355,17,1)*2)-ROUNDDOWN((LEFT(D355,1)*7+MID(D355,2,1)*9+MID(D355,3,1)*10+MID(D355,4,1)*5+MID(D355,5,1)*8+MID(D355,6,1)*4+MID(D355,7,1)*2+MID(D355,8,1)+MID(D355,9,1)*6+MID(D355,10,1)*3+MID(D355,11,1)*7+MID(D355,12,1)*9+MID(D355,13,1)*10+MID(D355,14,1)*5+MID(D355,15,1)*8+MID(D355,16,1)*4+MID(D355,17,1)*2)/11,0)*11,{0,1,2,3,4,5,6,7,8,9,10},{"1","0","x","9","8","7","6","5","4","3","2"})=RIGHT(D355,1),"正确","错误")</f>
        <v>#VALUE!</v>
      </c>
    </row>
    <row r="356" s="1" customFormat="1" customHeight="1" spans="1:23">
      <c r="A356" s="7"/>
      <c r="B356" s="8"/>
      <c r="C356" s="8"/>
      <c r="D356" s="9"/>
      <c r="E356" s="7"/>
      <c r="F356" s="7"/>
      <c r="G356" s="7"/>
      <c r="H356" s="10"/>
      <c r="I356" s="7"/>
      <c r="J356" s="7"/>
      <c r="K356" s="7"/>
      <c r="L356" s="7"/>
      <c r="M356" s="18"/>
      <c r="N356" s="7"/>
      <c r="O356" s="7"/>
      <c r="P356" s="7"/>
      <c r="Q356" s="10"/>
      <c r="R356" s="7"/>
      <c r="S356" s="7"/>
      <c r="T356" s="23"/>
      <c r="U356" s="10"/>
      <c r="V356" s="7"/>
      <c r="W356" s="24" t="e">
        <f>IF(LOOKUP((LEFT(D356,1)*7+MID(D356,2,1)*9+MID(D356,3,1)*10+MID(D356,4,1)*5+MID(D356,5,1)*8+MID(D356,6,1)*4+MID(D356,7,1)*2+MID(D356,8,1)+MID(D356,9,1)*6+MID(D356,10,1)*3+MID(D356,11,1)*7+MID(D356,12,1)*9+MID(D356,13,1)*10+MID(D356,14,1)*5+MID(D356,15,1)*8+MID(D356,16,1)*4+MID(D356,17,1)*2)-ROUNDDOWN((LEFT(D356,1)*7+MID(D356,2,1)*9+MID(D356,3,1)*10+MID(D356,4,1)*5+MID(D356,5,1)*8+MID(D356,6,1)*4+MID(D356,7,1)*2+MID(D356,8,1)+MID(D356,9,1)*6+MID(D356,10,1)*3+MID(D356,11,1)*7+MID(D356,12,1)*9+MID(D356,13,1)*10+MID(D356,14,1)*5+MID(D356,15,1)*8+MID(D356,16,1)*4+MID(D356,17,1)*2)/11,0)*11,{0,1,2,3,4,5,6,7,8,9,10},{"1","0","x","9","8","7","6","5","4","3","2"})=RIGHT(D356,1),"正确","错误")</f>
        <v>#VALUE!</v>
      </c>
    </row>
    <row r="357" s="1" customFormat="1" customHeight="1" spans="1:23">
      <c r="A357" s="7"/>
      <c r="B357" s="8"/>
      <c r="C357" s="8"/>
      <c r="D357" s="9"/>
      <c r="E357" s="7"/>
      <c r="F357" s="7"/>
      <c r="G357" s="7"/>
      <c r="H357" s="10"/>
      <c r="I357" s="7"/>
      <c r="J357" s="7"/>
      <c r="K357" s="7"/>
      <c r="L357" s="7"/>
      <c r="M357" s="18"/>
      <c r="N357" s="7"/>
      <c r="O357" s="7"/>
      <c r="P357" s="7"/>
      <c r="Q357" s="10"/>
      <c r="R357" s="7"/>
      <c r="S357" s="7"/>
      <c r="T357" s="23"/>
      <c r="U357" s="10"/>
      <c r="V357" s="7"/>
      <c r="W357" s="24" t="e">
        <f>IF(LOOKUP((LEFT(D357,1)*7+MID(D357,2,1)*9+MID(D357,3,1)*10+MID(D357,4,1)*5+MID(D357,5,1)*8+MID(D357,6,1)*4+MID(D357,7,1)*2+MID(D357,8,1)+MID(D357,9,1)*6+MID(D357,10,1)*3+MID(D357,11,1)*7+MID(D357,12,1)*9+MID(D357,13,1)*10+MID(D357,14,1)*5+MID(D357,15,1)*8+MID(D357,16,1)*4+MID(D357,17,1)*2)-ROUNDDOWN((LEFT(D357,1)*7+MID(D357,2,1)*9+MID(D357,3,1)*10+MID(D357,4,1)*5+MID(D357,5,1)*8+MID(D357,6,1)*4+MID(D357,7,1)*2+MID(D357,8,1)+MID(D357,9,1)*6+MID(D357,10,1)*3+MID(D357,11,1)*7+MID(D357,12,1)*9+MID(D357,13,1)*10+MID(D357,14,1)*5+MID(D357,15,1)*8+MID(D357,16,1)*4+MID(D357,17,1)*2)/11,0)*11,{0,1,2,3,4,5,6,7,8,9,10},{"1","0","x","9","8","7","6","5","4","3","2"})=RIGHT(D357,1),"正确","错误")</f>
        <v>#VALUE!</v>
      </c>
    </row>
    <row r="358" s="1" customFormat="1" customHeight="1" spans="1:23">
      <c r="A358" s="7"/>
      <c r="B358" s="8"/>
      <c r="C358" s="31"/>
      <c r="D358" s="13"/>
      <c r="E358" s="7"/>
      <c r="F358" s="7"/>
      <c r="G358" s="7"/>
      <c r="H358" s="10"/>
      <c r="I358" s="7"/>
      <c r="J358" s="7"/>
      <c r="K358" s="7"/>
      <c r="L358" s="7"/>
      <c r="M358" s="18"/>
      <c r="N358" s="7"/>
      <c r="O358" s="7"/>
      <c r="P358" s="7"/>
      <c r="Q358" s="10"/>
      <c r="R358" s="7"/>
      <c r="S358" s="7"/>
      <c r="T358" s="23"/>
      <c r="U358" s="10"/>
      <c r="V358" s="7"/>
      <c r="W358" s="24" t="e">
        <f>IF(LOOKUP((LEFT(D358,1)*7+MID(D358,2,1)*9+MID(D358,3,1)*10+MID(D358,4,1)*5+MID(D358,5,1)*8+MID(D358,6,1)*4+MID(D358,7,1)*2+MID(D358,8,1)+MID(D358,9,1)*6+MID(D358,10,1)*3+MID(D358,11,1)*7+MID(D358,12,1)*9+MID(D358,13,1)*10+MID(D358,14,1)*5+MID(D358,15,1)*8+MID(D358,16,1)*4+MID(D358,17,1)*2)-ROUNDDOWN((LEFT(D358,1)*7+MID(D358,2,1)*9+MID(D358,3,1)*10+MID(D358,4,1)*5+MID(D358,5,1)*8+MID(D358,6,1)*4+MID(D358,7,1)*2+MID(D358,8,1)+MID(D358,9,1)*6+MID(D358,10,1)*3+MID(D358,11,1)*7+MID(D358,12,1)*9+MID(D358,13,1)*10+MID(D358,14,1)*5+MID(D358,15,1)*8+MID(D358,16,1)*4+MID(D358,17,1)*2)/11,0)*11,{0,1,2,3,4,5,6,7,8,9,10},{"1","0","x","9","8","7","6","5","4","3","2"})=RIGHT(D358,1),"正确","错误")</f>
        <v>#VALUE!</v>
      </c>
    </row>
    <row r="359" s="1" customFormat="1" customHeight="1" spans="1:23">
      <c r="A359" s="7"/>
      <c r="B359" s="8"/>
      <c r="C359" s="8"/>
      <c r="D359" s="9"/>
      <c r="E359" s="7"/>
      <c r="F359" s="7"/>
      <c r="G359" s="7"/>
      <c r="H359" s="10"/>
      <c r="I359" s="7"/>
      <c r="J359" s="7"/>
      <c r="K359" s="7"/>
      <c r="L359" s="7"/>
      <c r="M359" s="18"/>
      <c r="N359" s="7"/>
      <c r="O359" s="7"/>
      <c r="P359" s="7"/>
      <c r="Q359" s="10"/>
      <c r="R359" s="7"/>
      <c r="S359" s="7"/>
      <c r="T359" s="23"/>
      <c r="U359" s="10"/>
      <c r="V359" s="7"/>
      <c r="W359" s="24" t="e">
        <f>IF(LOOKUP((LEFT(D359,1)*7+MID(D359,2,1)*9+MID(D359,3,1)*10+MID(D359,4,1)*5+MID(D359,5,1)*8+MID(D359,6,1)*4+MID(D359,7,1)*2+MID(D359,8,1)+MID(D359,9,1)*6+MID(D359,10,1)*3+MID(D359,11,1)*7+MID(D359,12,1)*9+MID(D359,13,1)*10+MID(D359,14,1)*5+MID(D359,15,1)*8+MID(D359,16,1)*4+MID(D359,17,1)*2)-ROUNDDOWN((LEFT(D359,1)*7+MID(D359,2,1)*9+MID(D359,3,1)*10+MID(D359,4,1)*5+MID(D359,5,1)*8+MID(D359,6,1)*4+MID(D359,7,1)*2+MID(D359,8,1)+MID(D359,9,1)*6+MID(D359,10,1)*3+MID(D359,11,1)*7+MID(D359,12,1)*9+MID(D359,13,1)*10+MID(D359,14,1)*5+MID(D359,15,1)*8+MID(D359,16,1)*4+MID(D359,17,1)*2)/11,0)*11,{0,1,2,3,4,5,6,7,8,9,10},{"1","0","x","9","8","7","6","5","4","3","2"})=RIGHT(D359,1),"正确","错误")</f>
        <v>#VALUE!</v>
      </c>
    </row>
    <row r="360" s="1" customFormat="1" customHeight="1" spans="1:23">
      <c r="A360" s="7"/>
      <c r="B360" s="8"/>
      <c r="C360" s="8"/>
      <c r="D360" s="9"/>
      <c r="E360" s="7"/>
      <c r="F360" s="7"/>
      <c r="G360" s="7"/>
      <c r="H360" s="10"/>
      <c r="I360" s="7"/>
      <c r="J360" s="7"/>
      <c r="K360" s="7"/>
      <c r="L360" s="7"/>
      <c r="M360" s="18"/>
      <c r="N360" s="7"/>
      <c r="O360" s="7"/>
      <c r="P360" s="7"/>
      <c r="Q360" s="10"/>
      <c r="R360" s="7"/>
      <c r="S360" s="7"/>
      <c r="T360" s="23"/>
      <c r="U360" s="10"/>
      <c r="V360" s="7"/>
      <c r="W360" s="24" t="e">
        <f>IF(LOOKUP((LEFT(D360,1)*7+MID(D360,2,1)*9+MID(D360,3,1)*10+MID(D360,4,1)*5+MID(D360,5,1)*8+MID(D360,6,1)*4+MID(D360,7,1)*2+MID(D360,8,1)+MID(D360,9,1)*6+MID(D360,10,1)*3+MID(D360,11,1)*7+MID(D360,12,1)*9+MID(D360,13,1)*10+MID(D360,14,1)*5+MID(D360,15,1)*8+MID(D360,16,1)*4+MID(D360,17,1)*2)-ROUNDDOWN((LEFT(D360,1)*7+MID(D360,2,1)*9+MID(D360,3,1)*10+MID(D360,4,1)*5+MID(D360,5,1)*8+MID(D360,6,1)*4+MID(D360,7,1)*2+MID(D360,8,1)+MID(D360,9,1)*6+MID(D360,10,1)*3+MID(D360,11,1)*7+MID(D360,12,1)*9+MID(D360,13,1)*10+MID(D360,14,1)*5+MID(D360,15,1)*8+MID(D360,16,1)*4+MID(D360,17,1)*2)/11,0)*11,{0,1,2,3,4,5,6,7,8,9,10},{"1","0","x","9","8","7","6","5","4","3","2"})=RIGHT(D360,1),"正确","错误")</f>
        <v>#VALUE!</v>
      </c>
    </row>
    <row r="361" s="1" customFormat="1" customHeight="1" spans="1:23">
      <c r="A361" s="7"/>
      <c r="B361" s="8"/>
      <c r="C361" s="8"/>
      <c r="D361" s="9"/>
      <c r="E361" s="7"/>
      <c r="F361" s="7"/>
      <c r="G361" s="7"/>
      <c r="H361" s="10"/>
      <c r="I361" s="7"/>
      <c r="J361" s="7"/>
      <c r="K361" s="7"/>
      <c r="L361" s="7"/>
      <c r="M361" s="18"/>
      <c r="N361" s="7"/>
      <c r="O361" s="7"/>
      <c r="P361" s="7"/>
      <c r="Q361" s="10"/>
      <c r="R361" s="7"/>
      <c r="S361" s="7"/>
      <c r="T361" s="23"/>
      <c r="U361" s="10"/>
      <c r="V361" s="7"/>
      <c r="W361" s="24" t="e">
        <f>IF(LOOKUP((LEFT(D361,1)*7+MID(D361,2,1)*9+MID(D361,3,1)*10+MID(D361,4,1)*5+MID(D361,5,1)*8+MID(D361,6,1)*4+MID(D361,7,1)*2+MID(D361,8,1)+MID(D361,9,1)*6+MID(D361,10,1)*3+MID(D361,11,1)*7+MID(D361,12,1)*9+MID(D361,13,1)*10+MID(D361,14,1)*5+MID(D361,15,1)*8+MID(D361,16,1)*4+MID(D361,17,1)*2)-ROUNDDOWN((LEFT(D361,1)*7+MID(D361,2,1)*9+MID(D361,3,1)*10+MID(D361,4,1)*5+MID(D361,5,1)*8+MID(D361,6,1)*4+MID(D361,7,1)*2+MID(D361,8,1)+MID(D361,9,1)*6+MID(D361,10,1)*3+MID(D361,11,1)*7+MID(D361,12,1)*9+MID(D361,13,1)*10+MID(D361,14,1)*5+MID(D361,15,1)*8+MID(D361,16,1)*4+MID(D361,17,1)*2)/11,0)*11,{0,1,2,3,4,5,6,7,8,9,10},{"1","0","x","9","8","7","6","5","4","3","2"})=RIGHT(D361,1),"正确","错误")</f>
        <v>#VALUE!</v>
      </c>
    </row>
    <row r="362" s="1" customFormat="1" customHeight="1" spans="1:23">
      <c r="A362" s="7"/>
      <c r="B362" s="8"/>
      <c r="C362" s="8"/>
      <c r="D362" s="9"/>
      <c r="E362" s="7"/>
      <c r="F362" s="7"/>
      <c r="G362" s="7"/>
      <c r="H362" s="10"/>
      <c r="I362" s="7"/>
      <c r="J362" s="7"/>
      <c r="K362" s="7"/>
      <c r="L362" s="7"/>
      <c r="M362" s="18"/>
      <c r="N362" s="7"/>
      <c r="O362" s="7"/>
      <c r="P362" s="7"/>
      <c r="Q362" s="10"/>
      <c r="R362" s="7"/>
      <c r="S362" s="7"/>
      <c r="T362" s="23"/>
      <c r="U362" s="10"/>
      <c r="V362" s="7"/>
      <c r="W362" s="24" t="e">
        <f>IF(LOOKUP((LEFT(D362,1)*7+MID(D362,2,1)*9+MID(D362,3,1)*10+MID(D362,4,1)*5+MID(D362,5,1)*8+MID(D362,6,1)*4+MID(D362,7,1)*2+MID(D362,8,1)+MID(D362,9,1)*6+MID(D362,10,1)*3+MID(D362,11,1)*7+MID(D362,12,1)*9+MID(D362,13,1)*10+MID(D362,14,1)*5+MID(D362,15,1)*8+MID(D362,16,1)*4+MID(D362,17,1)*2)-ROUNDDOWN((LEFT(D362,1)*7+MID(D362,2,1)*9+MID(D362,3,1)*10+MID(D362,4,1)*5+MID(D362,5,1)*8+MID(D362,6,1)*4+MID(D362,7,1)*2+MID(D362,8,1)+MID(D362,9,1)*6+MID(D362,10,1)*3+MID(D362,11,1)*7+MID(D362,12,1)*9+MID(D362,13,1)*10+MID(D362,14,1)*5+MID(D362,15,1)*8+MID(D362,16,1)*4+MID(D362,17,1)*2)/11,0)*11,{0,1,2,3,4,5,6,7,8,9,10},{"1","0","x","9","8","7","6","5","4","3","2"})=RIGHT(D362,1),"正确","错误")</f>
        <v>#VALUE!</v>
      </c>
    </row>
    <row r="363" s="1" customFormat="1" customHeight="1" spans="1:23">
      <c r="A363" s="7"/>
      <c r="B363" s="8"/>
      <c r="C363" s="8"/>
      <c r="D363" s="9"/>
      <c r="E363" s="7"/>
      <c r="F363" s="7"/>
      <c r="G363" s="7"/>
      <c r="H363" s="10"/>
      <c r="I363" s="7"/>
      <c r="J363" s="7"/>
      <c r="K363" s="7"/>
      <c r="L363" s="7"/>
      <c r="M363" s="7"/>
      <c r="N363" s="7"/>
      <c r="O363" s="7"/>
      <c r="P363" s="7"/>
      <c r="Q363" s="7"/>
      <c r="R363" s="7"/>
      <c r="S363" s="7"/>
      <c r="T363" s="23"/>
      <c r="U363" s="10"/>
      <c r="V363" s="7"/>
      <c r="W363" s="24" t="e">
        <f>IF(LOOKUP((LEFT(D363,1)*7+MID(D363,2,1)*9+MID(D363,3,1)*10+MID(D363,4,1)*5+MID(D363,5,1)*8+MID(D363,6,1)*4+MID(D363,7,1)*2+MID(D363,8,1)+MID(D363,9,1)*6+MID(D363,10,1)*3+MID(D363,11,1)*7+MID(D363,12,1)*9+MID(D363,13,1)*10+MID(D363,14,1)*5+MID(D363,15,1)*8+MID(D363,16,1)*4+MID(D363,17,1)*2)-ROUNDDOWN((LEFT(D363,1)*7+MID(D363,2,1)*9+MID(D363,3,1)*10+MID(D363,4,1)*5+MID(D363,5,1)*8+MID(D363,6,1)*4+MID(D363,7,1)*2+MID(D363,8,1)+MID(D363,9,1)*6+MID(D363,10,1)*3+MID(D363,11,1)*7+MID(D363,12,1)*9+MID(D363,13,1)*10+MID(D363,14,1)*5+MID(D363,15,1)*8+MID(D363,16,1)*4+MID(D363,17,1)*2)/11,0)*11,{0,1,2,3,4,5,6,7,8,9,10},{"1","0","x","9","8","7","6","5","4","3","2"})=RIGHT(D363,1),"正确","错误")</f>
        <v>#VALUE!</v>
      </c>
    </row>
    <row r="364" s="1" customFormat="1" customHeight="1" spans="1:23">
      <c r="A364" s="7"/>
      <c r="B364" s="8"/>
      <c r="C364" s="8"/>
      <c r="D364" s="9"/>
      <c r="E364" s="7"/>
      <c r="F364" s="7"/>
      <c r="G364" s="7"/>
      <c r="H364" s="10"/>
      <c r="I364" s="7"/>
      <c r="J364" s="7"/>
      <c r="K364" s="7"/>
      <c r="L364" s="7"/>
      <c r="M364" s="7"/>
      <c r="N364" s="7"/>
      <c r="O364" s="7"/>
      <c r="P364" s="7"/>
      <c r="Q364" s="7"/>
      <c r="R364" s="7"/>
      <c r="S364" s="7"/>
      <c r="T364" s="23"/>
      <c r="U364" s="10"/>
      <c r="V364" s="7"/>
      <c r="W364" s="24" t="e">
        <f>IF(LOOKUP((LEFT(D364,1)*7+MID(D364,2,1)*9+MID(D364,3,1)*10+MID(D364,4,1)*5+MID(D364,5,1)*8+MID(D364,6,1)*4+MID(D364,7,1)*2+MID(D364,8,1)+MID(D364,9,1)*6+MID(D364,10,1)*3+MID(D364,11,1)*7+MID(D364,12,1)*9+MID(D364,13,1)*10+MID(D364,14,1)*5+MID(D364,15,1)*8+MID(D364,16,1)*4+MID(D364,17,1)*2)-ROUNDDOWN((LEFT(D364,1)*7+MID(D364,2,1)*9+MID(D364,3,1)*10+MID(D364,4,1)*5+MID(D364,5,1)*8+MID(D364,6,1)*4+MID(D364,7,1)*2+MID(D364,8,1)+MID(D364,9,1)*6+MID(D364,10,1)*3+MID(D364,11,1)*7+MID(D364,12,1)*9+MID(D364,13,1)*10+MID(D364,14,1)*5+MID(D364,15,1)*8+MID(D364,16,1)*4+MID(D364,17,1)*2)/11,0)*11,{0,1,2,3,4,5,6,7,8,9,10},{"1","0","x","9","8","7","6","5","4","3","2"})=RIGHT(D364,1),"正确","错误")</f>
        <v>#VALUE!</v>
      </c>
    </row>
    <row r="365" s="1" customFormat="1" customHeight="1" spans="1:23">
      <c r="A365" s="7"/>
      <c r="B365" s="8"/>
      <c r="C365" s="8"/>
      <c r="D365" s="9"/>
      <c r="E365" s="7"/>
      <c r="F365" s="7"/>
      <c r="G365" s="7"/>
      <c r="H365" s="10"/>
      <c r="I365" s="7"/>
      <c r="J365" s="7"/>
      <c r="K365" s="7"/>
      <c r="L365" s="7"/>
      <c r="M365" s="7"/>
      <c r="N365" s="7"/>
      <c r="O365" s="7"/>
      <c r="P365" s="7"/>
      <c r="Q365" s="7"/>
      <c r="R365" s="7"/>
      <c r="S365" s="7"/>
      <c r="T365" s="23"/>
      <c r="U365" s="10"/>
      <c r="V365" s="7"/>
      <c r="W365" s="24" t="e">
        <f>IF(LOOKUP((LEFT(D365,1)*7+MID(D365,2,1)*9+MID(D365,3,1)*10+MID(D365,4,1)*5+MID(D365,5,1)*8+MID(D365,6,1)*4+MID(D365,7,1)*2+MID(D365,8,1)+MID(D365,9,1)*6+MID(D365,10,1)*3+MID(D365,11,1)*7+MID(D365,12,1)*9+MID(D365,13,1)*10+MID(D365,14,1)*5+MID(D365,15,1)*8+MID(D365,16,1)*4+MID(D365,17,1)*2)-ROUNDDOWN((LEFT(D365,1)*7+MID(D365,2,1)*9+MID(D365,3,1)*10+MID(D365,4,1)*5+MID(D365,5,1)*8+MID(D365,6,1)*4+MID(D365,7,1)*2+MID(D365,8,1)+MID(D365,9,1)*6+MID(D365,10,1)*3+MID(D365,11,1)*7+MID(D365,12,1)*9+MID(D365,13,1)*10+MID(D365,14,1)*5+MID(D365,15,1)*8+MID(D365,16,1)*4+MID(D365,17,1)*2)/11,0)*11,{0,1,2,3,4,5,6,7,8,9,10},{"1","0","x","9","8","7","6","5","4","3","2"})=RIGHT(D365,1),"正确","错误")</f>
        <v>#VALUE!</v>
      </c>
    </row>
    <row r="366" s="1" customFormat="1" customHeight="1" spans="1:23">
      <c r="A366" s="7"/>
      <c r="B366" s="8"/>
      <c r="C366" s="8"/>
      <c r="D366" s="9"/>
      <c r="E366" s="10"/>
      <c r="F366" s="7"/>
      <c r="G366" s="7"/>
      <c r="H366" s="7"/>
      <c r="I366" s="7"/>
      <c r="J366" s="10"/>
      <c r="K366" s="7"/>
      <c r="L366" s="10"/>
      <c r="M366" s="18"/>
      <c r="N366" s="7"/>
      <c r="O366" s="10"/>
      <c r="P366" s="7"/>
      <c r="Q366" s="10"/>
      <c r="R366" s="7"/>
      <c r="S366" s="7"/>
      <c r="T366" s="23"/>
      <c r="U366" s="10"/>
      <c r="V366" s="7"/>
      <c r="W366" s="24" t="e">
        <f>IF(LOOKUP((LEFT(D366,1)*7+MID(D366,2,1)*9+MID(D366,3,1)*10+MID(D366,4,1)*5+MID(D366,5,1)*8+MID(D366,6,1)*4+MID(D366,7,1)*2+MID(D366,8,1)+MID(D366,9,1)*6+MID(D366,10,1)*3+MID(D366,11,1)*7+MID(D366,12,1)*9+MID(D366,13,1)*10+MID(D366,14,1)*5+MID(D366,15,1)*8+MID(D366,16,1)*4+MID(D366,17,1)*2)-ROUNDDOWN((LEFT(D366,1)*7+MID(D366,2,1)*9+MID(D366,3,1)*10+MID(D366,4,1)*5+MID(D366,5,1)*8+MID(D366,6,1)*4+MID(D366,7,1)*2+MID(D366,8,1)+MID(D366,9,1)*6+MID(D366,10,1)*3+MID(D366,11,1)*7+MID(D366,12,1)*9+MID(D366,13,1)*10+MID(D366,14,1)*5+MID(D366,15,1)*8+MID(D366,16,1)*4+MID(D366,17,1)*2)/11,0)*11,{0,1,2,3,4,5,6,7,8,9,10},{"1","0","x","9","8","7","6","5","4","3","2"})=RIGHT(D366,1),"正确","错误")</f>
        <v>#VALUE!</v>
      </c>
    </row>
    <row r="367" s="1" customFormat="1" customHeight="1" spans="1:23">
      <c r="A367" s="7"/>
      <c r="B367" s="8"/>
      <c r="C367" s="8"/>
      <c r="D367" s="9"/>
      <c r="E367" s="10"/>
      <c r="F367" s="7"/>
      <c r="G367" s="7"/>
      <c r="H367" s="7"/>
      <c r="I367" s="7"/>
      <c r="J367" s="10"/>
      <c r="K367" s="7"/>
      <c r="L367" s="10"/>
      <c r="M367" s="18"/>
      <c r="N367" s="7"/>
      <c r="O367" s="10"/>
      <c r="P367" s="7"/>
      <c r="Q367" s="10"/>
      <c r="R367" s="7"/>
      <c r="S367" s="7"/>
      <c r="T367" s="23"/>
      <c r="U367" s="10"/>
      <c r="V367" s="7"/>
      <c r="W367" s="24" t="e">
        <f>IF(LOOKUP((LEFT(D367,1)*7+MID(D367,2,1)*9+MID(D367,3,1)*10+MID(D367,4,1)*5+MID(D367,5,1)*8+MID(D367,6,1)*4+MID(D367,7,1)*2+MID(D367,8,1)+MID(D367,9,1)*6+MID(D367,10,1)*3+MID(D367,11,1)*7+MID(D367,12,1)*9+MID(D367,13,1)*10+MID(D367,14,1)*5+MID(D367,15,1)*8+MID(D367,16,1)*4+MID(D367,17,1)*2)-ROUNDDOWN((LEFT(D367,1)*7+MID(D367,2,1)*9+MID(D367,3,1)*10+MID(D367,4,1)*5+MID(D367,5,1)*8+MID(D367,6,1)*4+MID(D367,7,1)*2+MID(D367,8,1)+MID(D367,9,1)*6+MID(D367,10,1)*3+MID(D367,11,1)*7+MID(D367,12,1)*9+MID(D367,13,1)*10+MID(D367,14,1)*5+MID(D367,15,1)*8+MID(D367,16,1)*4+MID(D367,17,1)*2)/11,0)*11,{0,1,2,3,4,5,6,7,8,9,10},{"1","0","x","9","8","7","6","5","4","3","2"})=RIGHT(D367,1),"正确","错误")</f>
        <v>#VALUE!</v>
      </c>
    </row>
    <row r="368" s="1" customFormat="1" customHeight="1" spans="1:23">
      <c r="A368" s="7"/>
      <c r="B368" s="8"/>
      <c r="C368" s="8"/>
      <c r="D368" s="9"/>
      <c r="E368" s="10"/>
      <c r="F368" s="7"/>
      <c r="G368" s="7"/>
      <c r="H368" s="7"/>
      <c r="I368" s="7"/>
      <c r="J368" s="10"/>
      <c r="K368" s="7"/>
      <c r="L368" s="10"/>
      <c r="M368" s="18"/>
      <c r="N368" s="7"/>
      <c r="O368" s="10"/>
      <c r="P368" s="7"/>
      <c r="Q368" s="10"/>
      <c r="R368" s="7"/>
      <c r="S368" s="7"/>
      <c r="T368" s="23"/>
      <c r="U368" s="10"/>
      <c r="V368" s="7"/>
      <c r="W368" s="24" t="e">
        <f>IF(LOOKUP((LEFT(D368,1)*7+MID(D368,2,1)*9+MID(D368,3,1)*10+MID(D368,4,1)*5+MID(D368,5,1)*8+MID(D368,6,1)*4+MID(D368,7,1)*2+MID(D368,8,1)+MID(D368,9,1)*6+MID(D368,10,1)*3+MID(D368,11,1)*7+MID(D368,12,1)*9+MID(D368,13,1)*10+MID(D368,14,1)*5+MID(D368,15,1)*8+MID(D368,16,1)*4+MID(D368,17,1)*2)-ROUNDDOWN((LEFT(D368,1)*7+MID(D368,2,1)*9+MID(D368,3,1)*10+MID(D368,4,1)*5+MID(D368,5,1)*8+MID(D368,6,1)*4+MID(D368,7,1)*2+MID(D368,8,1)+MID(D368,9,1)*6+MID(D368,10,1)*3+MID(D368,11,1)*7+MID(D368,12,1)*9+MID(D368,13,1)*10+MID(D368,14,1)*5+MID(D368,15,1)*8+MID(D368,16,1)*4+MID(D368,17,1)*2)/11,0)*11,{0,1,2,3,4,5,6,7,8,9,10},{"1","0","x","9","8","7","6","5","4","3","2"})=RIGHT(D368,1),"正确","错误")</f>
        <v>#VALUE!</v>
      </c>
    </row>
    <row r="369" s="1" customFormat="1" customHeight="1" spans="1:23">
      <c r="A369" s="7"/>
      <c r="B369" s="8"/>
      <c r="C369" s="8"/>
      <c r="D369" s="9"/>
      <c r="E369" s="10"/>
      <c r="F369" s="7"/>
      <c r="G369" s="7"/>
      <c r="H369" s="7"/>
      <c r="I369" s="7"/>
      <c r="J369" s="10"/>
      <c r="K369" s="7"/>
      <c r="L369" s="10"/>
      <c r="M369" s="18"/>
      <c r="N369" s="7"/>
      <c r="O369" s="10"/>
      <c r="P369" s="7"/>
      <c r="Q369" s="10"/>
      <c r="R369" s="7"/>
      <c r="S369" s="7"/>
      <c r="T369" s="23"/>
      <c r="U369" s="10"/>
      <c r="V369" s="7"/>
      <c r="W369" s="24" t="e">
        <f>IF(LOOKUP((LEFT(D369,1)*7+MID(D369,2,1)*9+MID(D369,3,1)*10+MID(D369,4,1)*5+MID(D369,5,1)*8+MID(D369,6,1)*4+MID(D369,7,1)*2+MID(D369,8,1)+MID(D369,9,1)*6+MID(D369,10,1)*3+MID(D369,11,1)*7+MID(D369,12,1)*9+MID(D369,13,1)*10+MID(D369,14,1)*5+MID(D369,15,1)*8+MID(D369,16,1)*4+MID(D369,17,1)*2)-ROUNDDOWN((LEFT(D369,1)*7+MID(D369,2,1)*9+MID(D369,3,1)*10+MID(D369,4,1)*5+MID(D369,5,1)*8+MID(D369,6,1)*4+MID(D369,7,1)*2+MID(D369,8,1)+MID(D369,9,1)*6+MID(D369,10,1)*3+MID(D369,11,1)*7+MID(D369,12,1)*9+MID(D369,13,1)*10+MID(D369,14,1)*5+MID(D369,15,1)*8+MID(D369,16,1)*4+MID(D369,17,1)*2)/11,0)*11,{0,1,2,3,4,5,6,7,8,9,10},{"1","0","x","9","8","7","6","5","4","3","2"})=RIGHT(D369,1),"正确","错误")</f>
        <v>#VALUE!</v>
      </c>
    </row>
    <row r="370" s="1" customFormat="1" customHeight="1" spans="1:23">
      <c r="A370" s="7"/>
      <c r="B370" s="8"/>
      <c r="C370" s="8"/>
      <c r="D370" s="9"/>
      <c r="E370" s="7"/>
      <c r="F370" s="7"/>
      <c r="G370" s="7"/>
      <c r="H370" s="10"/>
      <c r="I370" s="7"/>
      <c r="J370" s="7"/>
      <c r="K370" s="7"/>
      <c r="L370" s="7"/>
      <c r="M370" s="18"/>
      <c r="N370" s="7"/>
      <c r="O370" s="7"/>
      <c r="P370" s="7"/>
      <c r="Q370" s="10"/>
      <c r="R370" s="7"/>
      <c r="S370" s="7"/>
      <c r="T370" s="23"/>
      <c r="U370" s="10"/>
      <c r="V370" s="7"/>
      <c r="W370" s="24" t="e">
        <f>IF(LOOKUP((LEFT(D370,1)*7+MID(D370,2,1)*9+MID(D370,3,1)*10+MID(D370,4,1)*5+MID(D370,5,1)*8+MID(D370,6,1)*4+MID(D370,7,1)*2+MID(D370,8,1)+MID(D370,9,1)*6+MID(D370,10,1)*3+MID(D370,11,1)*7+MID(D370,12,1)*9+MID(D370,13,1)*10+MID(D370,14,1)*5+MID(D370,15,1)*8+MID(D370,16,1)*4+MID(D370,17,1)*2)-ROUNDDOWN((LEFT(D370,1)*7+MID(D370,2,1)*9+MID(D370,3,1)*10+MID(D370,4,1)*5+MID(D370,5,1)*8+MID(D370,6,1)*4+MID(D370,7,1)*2+MID(D370,8,1)+MID(D370,9,1)*6+MID(D370,10,1)*3+MID(D370,11,1)*7+MID(D370,12,1)*9+MID(D370,13,1)*10+MID(D370,14,1)*5+MID(D370,15,1)*8+MID(D370,16,1)*4+MID(D370,17,1)*2)/11,0)*11,{0,1,2,3,4,5,6,7,8,9,10},{"1","0","x","9","8","7","6","5","4","3","2"})=RIGHT(D370,1),"正确","错误")</f>
        <v>#VALUE!</v>
      </c>
    </row>
    <row r="371" s="1" customFormat="1" customHeight="1" spans="1:23">
      <c r="A371" s="7"/>
      <c r="B371" s="8"/>
      <c r="C371" s="8"/>
      <c r="D371" s="9"/>
      <c r="E371" s="7"/>
      <c r="F371" s="7"/>
      <c r="G371" s="7"/>
      <c r="H371" s="10"/>
      <c r="I371" s="7"/>
      <c r="J371" s="7"/>
      <c r="K371" s="7"/>
      <c r="L371" s="7"/>
      <c r="M371" s="18"/>
      <c r="N371" s="7"/>
      <c r="O371" s="7"/>
      <c r="P371" s="7"/>
      <c r="Q371" s="10"/>
      <c r="R371" s="7"/>
      <c r="S371" s="7"/>
      <c r="T371" s="23"/>
      <c r="U371" s="10"/>
      <c r="V371" s="7"/>
      <c r="W371" s="24" t="e">
        <f>IF(LOOKUP((LEFT(D371,1)*7+MID(D371,2,1)*9+MID(D371,3,1)*10+MID(D371,4,1)*5+MID(D371,5,1)*8+MID(D371,6,1)*4+MID(D371,7,1)*2+MID(D371,8,1)+MID(D371,9,1)*6+MID(D371,10,1)*3+MID(D371,11,1)*7+MID(D371,12,1)*9+MID(D371,13,1)*10+MID(D371,14,1)*5+MID(D371,15,1)*8+MID(D371,16,1)*4+MID(D371,17,1)*2)-ROUNDDOWN((LEFT(D371,1)*7+MID(D371,2,1)*9+MID(D371,3,1)*10+MID(D371,4,1)*5+MID(D371,5,1)*8+MID(D371,6,1)*4+MID(D371,7,1)*2+MID(D371,8,1)+MID(D371,9,1)*6+MID(D371,10,1)*3+MID(D371,11,1)*7+MID(D371,12,1)*9+MID(D371,13,1)*10+MID(D371,14,1)*5+MID(D371,15,1)*8+MID(D371,16,1)*4+MID(D371,17,1)*2)/11,0)*11,{0,1,2,3,4,5,6,7,8,9,10},{"1","0","x","9","8","7","6","5","4","3","2"})=RIGHT(D371,1),"正确","错误")</f>
        <v>#VALUE!</v>
      </c>
    </row>
    <row r="372" s="1" customFormat="1" customHeight="1" spans="1:23">
      <c r="A372" s="7"/>
      <c r="B372" s="8"/>
      <c r="C372" s="8"/>
      <c r="D372" s="9"/>
      <c r="E372" s="7"/>
      <c r="F372" s="7"/>
      <c r="G372" s="7"/>
      <c r="H372" s="10"/>
      <c r="I372" s="7"/>
      <c r="J372" s="7"/>
      <c r="K372" s="7"/>
      <c r="L372" s="7"/>
      <c r="M372" s="18"/>
      <c r="N372" s="7"/>
      <c r="O372" s="7"/>
      <c r="P372" s="7"/>
      <c r="Q372" s="10"/>
      <c r="R372" s="7"/>
      <c r="S372" s="7"/>
      <c r="T372" s="23"/>
      <c r="U372" s="10"/>
      <c r="V372" s="7"/>
      <c r="W372" s="24" t="e">
        <f>IF(LOOKUP((LEFT(D372,1)*7+MID(D372,2,1)*9+MID(D372,3,1)*10+MID(D372,4,1)*5+MID(D372,5,1)*8+MID(D372,6,1)*4+MID(D372,7,1)*2+MID(D372,8,1)+MID(D372,9,1)*6+MID(D372,10,1)*3+MID(D372,11,1)*7+MID(D372,12,1)*9+MID(D372,13,1)*10+MID(D372,14,1)*5+MID(D372,15,1)*8+MID(D372,16,1)*4+MID(D372,17,1)*2)-ROUNDDOWN((LEFT(D372,1)*7+MID(D372,2,1)*9+MID(D372,3,1)*10+MID(D372,4,1)*5+MID(D372,5,1)*8+MID(D372,6,1)*4+MID(D372,7,1)*2+MID(D372,8,1)+MID(D372,9,1)*6+MID(D372,10,1)*3+MID(D372,11,1)*7+MID(D372,12,1)*9+MID(D372,13,1)*10+MID(D372,14,1)*5+MID(D372,15,1)*8+MID(D372,16,1)*4+MID(D372,17,1)*2)/11,0)*11,{0,1,2,3,4,5,6,7,8,9,10},{"1","0","x","9","8","7","6","5","4","3","2"})=RIGHT(D372,1),"正确","错误")</f>
        <v>#VALUE!</v>
      </c>
    </row>
    <row r="373" s="1" customFormat="1" customHeight="1" spans="1:23">
      <c r="A373" s="7"/>
      <c r="B373" s="8"/>
      <c r="C373" s="8"/>
      <c r="D373" s="9"/>
      <c r="E373" s="7"/>
      <c r="F373" s="7"/>
      <c r="G373" s="7"/>
      <c r="H373" s="10"/>
      <c r="I373" s="7"/>
      <c r="J373" s="7"/>
      <c r="K373" s="7"/>
      <c r="L373" s="7"/>
      <c r="M373" s="18"/>
      <c r="N373" s="7"/>
      <c r="O373" s="7"/>
      <c r="P373" s="7"/>
      <c r="Q373" s="10"/>
      <c r="R373" s="7"/>
      <c r="S373" s="7"/>
      <c r="T373" s="23"/>
      <c r="U373" s="10"/>
      <c r="V373" s="7"/>
      <c r="W373" s="24" t="e">
        <f>IF(LOOKUP((LEFT(D373,1)*7+MID(D373,2,1)*9+MID(D373,3,1)*10+MID(D373,4,1)*5+MID(D373,5,1)*8+MID(D373,6,1)*4+MID(D373,7,1)*2+MID(D373,8,1)+MID(D373,9,1)*6+MID(D373,10,1)*3+MID(D373,11,1)*7+MID(D373,12,1)*9+MID(D373,13,1)*10+MID(D373,14,1)*5+MID(D373,15,1)*8+MID(D373,16,1)*4+MID(D373,17,1)*2)-ROUNDDOWN((LEFT(D373,1)*7+MID(D373,2,1)*9+MID(D373,3,1)*10+MID(D373,4,1)*5+MID(D373,5,1)*8+MID(D373,6,1)*4+MID(D373,7,1)*2+MID(D373,8,1)+MID(D373,9,1)*6+MID(D373,10,1)*3+MID(D373,11,1)*7+MID(D373,12,1)*9+MID(D373,13,1)*10+MID(D373,14,1)*5+MID(D373,15,1)*8+MID(D373,16,1)*4+MID(D373,17,1)*2)/11,0)*11,{0,1,2,3,4,5,6,7,8,9,10},{"1","0","x","9","8","7","6","5","4","3","2"})=RIGHT(D373,1),"正确","错误")</f>
        <v>#VALUE!</v>
      </c>
    </row>
    <row r="374" s="1" customFormat="1" customHeight="1" spans="1:23">
      <c r="A374" s="7"/>
      <c r="B374" s="8"/>
      <c r="C374" s="8"/>
      <c r="D374" s="9"/>
      <c r="E374" s="7"/>
      <c r="F374" s="7"/>
      <c r="G374" s="7"/>
      <c r="H374" s="10"/>
      <c r="I374" s="7"/>
      <c r="J374" s="7"/>
      <c r="K374" s="7"/>
      <c r="L374" s="7"/>
      <c r="M374" s="18"/>
      <c r="N374" s="7"/>
      <c r="O374" s="7"/>
      <c r="P374" s="7"/>
      <c r="Q374" s="10"/>
      <c r="R374" s="7"/>
      <c r="S374" s="7"/>
      <c r="T374" s="23"/>
      <c r="U374" s="10"/>
      <c r="V374" s="7"/>
      <c r="W374" s="24" t="e">
        <f>IF(LOOKUP((LEFT(D374,1)*7+MID(D374,2,1)*9+MID(D374,3,1)*10+MID(D374,4,1)*5+MID(D374,5,1)*8+MID(D374,6,1)*4+MID(D374,7,1)*2+MID(D374,8,1)+MID(D374,9,1)*6+MID(D374,10,1)*3+MID(D374,11,1)*7+MID(D374,12,1)*9+MID(D374,13,1)*10+MID(D374,14,1)*5+MID(D374,15,1)*8+MID(D374,16,1)*4+MID(D374,17,1)*2)-ROUNDDOWN((LEFT(D374,1)*7+MID(D374,2,1)*9+MID(D374,3,1)*10+MID(D374,4,1)*5+MID(D374,5,1)*8+MID(D374,6,1)*4+MID(D374,7,1)*2+MID(D374,8,1)+MID(D374,9,1)*6+MID(D374,10,1)*3+MID(D374,11,1)*7+MID(D374,12,1)*9+MID(D374,13,1)*10+MID(D374,14,1)*5+MID(D374,15,1)*8+MID(D374,16,1)*4+MID(D374,17,1)*2)/11,0)*11,{0,1,2,3,4,5,6,7,8,9,10},{"1","0","x","9","8","7","6","5","4","3","2"})=RIGHT(D374,1),"正确","错误")</f>
        <v>#VALUE!</v>
      </c>
    </row>
    <row r="375" s="1" customFormat="1" customHeight="1" spans="1:23">
      <c r="A375" s="7"/>
      <c r="B375" s="8"/>
      <c r="C375" s="8"/>
      <c r="D375" s="9"/>
      <c r="E375" s="7"/>
      <c r="F375" s="7"/>
      <c r="G375" s="7"/>
      <c r="H375" s="10"/>
      <c r="I375" s="7"/>
      <c r="J375" s="7"/>
      <c r="K375" s="7"/>
      <c r="L375" s="7"/>
      <c r="M375" s="18"/>
      <c r="N375" s="7"/>
      <c r="O375" s="7"/>
      <c r="P375" s="7"/>
      <c r="Q375" s="10"/>
      <c r="R375" s="7"/>
      <c r="S375" s="7"/>
      <c r="T375" s="23"/>
      <c r="U375" s="10"/>
      <c r="V375" s="7"/>
      <c r="W375" s="24" t="e">
        <f>IF(LOOKUP((LEFT(D375,1)*7+MID(D375,2,1)*9+MID(D375,3,1)*10+MID(D375,4,1)*5+MID(D375,5,1)*8+MID(D375,6,1)*4+MID(D375,7,1)*2+MID(D375,8,1)+MID(D375,9,1)*6+MID(D375,10,1)*3+MID(D375,11,1)*7+MID(D375,12,1)*9+MID(D375,13,1)*10+MID(D375,14,1)*5+MID(D375,15,1)*8+MID(D375,16,1)*4+MID(D375,17,1)*2)-ROUNDDOWN((LEFT(D375,1)*7+MID(D375,2,1)*9+MID(D375,3,1)*10+MID(D375,4,1)*5+MID(D375,5,1)*8+MID(D375,6,1)*4+MID(D375,7,1)*2+MID(D375,8,1)+MID(D375,9,1)*6+MID(D375,10,1)*3+MID(D375,11,1)*7+MID(D375,12,1)*9+MID(D375,13,1)*10+MID(D375,14,1)*5+MID(D375,15,1)*8+MID(D375,16,1)*4+MID(D375,17,1)*2)/11,0)*11,{0,1,2,3,4,5,6,7,8,9,10},{"1","0","x","9","8","7","6","5","4","3","2"})=RIGHT(D375,1),"正确","错误")</f>
        <v>#VALUE!</v>
      </c>
    </row>
    <row r="376" s="1" customFormat="1" customHeight="1" spans="1:23">
      <c r="A376" s="7"/>
      <c r="B376" s="8"/>
      <c r="C376" s="8"/>
      <c r="D376" s="9"/>
      <c r="E376" s="7"/>
      <c r="F376" s="7"/>
      <c r="G376" s="7"/>
      <c r="H376" s="10"/>
      <c r="I376" s="7"/>
      <c r="J376" s="7"/>
      <c r="K376" s="7"/>
      <c r="L376" s="7"/>
      <c r="M376" s="18"/>
      <c r="N376" s="7"/>
      <c r="O376" s="7"/>
      <c r="P376" s="7"/>
      <c r="Q376" s="10"/>
      <c r="R376" s="7"/>
      <c r="S376" s="7"/>
      <c r="T376" s="23"/>
      <c r="U376" s="10"/>
      <c r="V376" s="7"/>
      <c r="W376" s="24" t="e">
        <f>IF(LOOKUP((LEFT(D376,1)*7+MID(D376,2,1)*9+MID(D376,3,1)*10+MID(D376,4,1)*5+MID(D376,5,1)*8+MID(D376,6,1)*4+MID(D376,7,1)*2+MID(D376,8,1)+MID(D376,9,1)*6+MID(D376,10,1)*3+MID(D376,11,1)*7+MID(D376,12,1)*9+MID(D376,13,1)*10+MID(D376,14,1)*5+MID(D376,15,1)*8+MID(D376,16,1)*4+MID(D376,17,1)*2)-ROUNDDOWN((LEFT(D376,1)*7+MID(D376,2,1)*9+MID(D376,3,1)*10+MID(D376,4,1)*5+MID(D376,5,1)*8+MID(D376,6,1)*4+MID(D376,7,1)*2+MID(D376,8,1)+MID(D376,9,1)*6+MID(D376,10,1)*3+MID(D376,11,1)*7+MID(D376,12,1)*9+MID(D376,13,1)*10+MID(D376,14,1)*5+MID(D376,15,1)*8+MID(D376,16,1)*4+MID(D376,17,1)*2)/11,0)*11,{0,1,2,3,4,5,6,7,8,9,10},{"1","0","x","9","8","7","6","5","4","3","2"})=RIGHT(D376,1),"正确","错误")</f>
        <v>#VALUE!</v>
      </c>
    </row>
    <row r="377" s="1" customFormat="1" customHeight="1" spans="1:23">
      <c r="A377" s="7"/>
      <c r="B377" s="8"/>
      <c r="C377" s="8"/>
      <c r="D377" s="9"/>
      <c r="E377" s="7"/>
      <c r="F377" s="7"/>
      <c r="G377" s="7"/>
      <c r="H377" s="10"/>
      <c r="I377" s="7"/>
      <c r="J377" s="7"/>
      <c r="K377" s="7"/>
      <c r="L377" s="7"/>
      <c r="M377" s="18"/>
      <c r="N377" s="7"/>
      <c r="O377" s="7"/>
      <c r="P377" s="7"/>
      <c r="Q377" s="10"/>
      <c r="R377" s="7"/>
      <c r="S377" s="7"/>
      <c r="T377" s="23"/>
      <c r="U377" s="10"/>
      <c r="V377" s="7"/>
      <c r="W377" s="24" t="e">
        <f>IF(LOOKUP((LEFT(D377,1)*7+MID(D377,2,1)*9+MID(D377,3,1)*10+MID(D377,4,1)*5+MID(D377,5,1)*8+MID(D377,6,1)*4+MID(D377,7,1)*2+MID(D377,8,1)+MID(D377,9,1)*6+MID(D377,10,1)*3+MID(D377,11,1)*7+MID(D377,12,1)*9+MID(D377,13,1)*10+MID(D377,14,1)*5+MID(D377,15,1)*8+MID(D377,16,1)*4+MID(D377,17,1)*2)-ROUNDDOWN((LEFT(D377,1)*7+MID(D377,2,1)*9+MID(D377,3,1)*10+MID(D377,4,1)*5+MID(D377,5,1)*8+MID(D377,6,1)*4+MID(D377,7,1)*2+MID(D377,8,1)+MID(D377,9,1)*6+MID(D377,10,1)*3+MID(D377,11,1)*7+MID(D377,12,1)*9+MID(D377,13,1)*10+MID(D377,14,1)*5+MID(D377,15,1)*8+MID(D377,16,1)*4+MID(D377,17,1)*2)/11,0)*11,{0,1,2,3,4,5,6,7,8,9,10},{"1","0","x","9","8","7","6","5","4","3","2"})=RIGHT(D377,1),"正确","错误")</f>
        <v>#VALUE!</v>
      </c>
    </row>
    <row r="378" s="1" customFormat="1" customHeight="1" spans="1:23">
      <c r="A378" s="7"/>
      <c r="B378" s="8"/>
      <c r="C378" s="8"/>
      <c r="D378" s="9"/>
      <c r="E378" s="7"/>
      <c r="F378" s="7"/>
      <c r="G378" s="7"/>
      <c r="H378" s="10"/>
      <c r="I378" s="7"/>
      <c r="J378" s="7"/>
      <c r="K378" s="7"/>
      <c r="L378" s="7"/>
      <c r="M378" s="18"/>
      <c r="N378" s="7"/>
      <c r="O378" s="7"/>
      <c r="P378" s="7"/>
      <c r="Q378" s="10"/>
      <c r="R378" s="7"/>
      <c r="S378" s="7"/>
      <c r="T378" s="23"/>
      <c r="U378" s="10"/>
      <c r="V378" s="7"/>
      <c r="W378" s="24" t="e">
        <f>IF(LOOKUP((LEFT(D378,1)*7+MID(D378,2,1)*9+MID(D378,3,1)*10+MID(D378,4,1)*5+MID(D378,5,1)*8+MID(D378,6,1)*4+MID(D378,7,1)*2+MID(D378,8,1)+MID(D378,9,1)*6+MID(D378,10,1)*3+MID(D378,11,1)*7+MID(D378,12,1)*9+MID(D378,13,1)*10+MID(D378,14,1)*5+MID(D378,15,1)*8+MID(D378,16,1)*4+MID(D378,17,1)*2)-ROUNDDOWN((LEFT(D378,1)*7+MID(D378,2,1)*9+MID(D378,3,1)*10+MID(D378,4,1)*5+MID(D378,5,1)*8+MID(D378,6,1)*4+MID(D378,7,1)*2+MID(D378,8,1)+MID(D378,9,1)*6+MID(D378,10,1)*3+MID(D378,11,1)*7+MID(D378,12,1)*9+MID(D378,13,1)*10+MID(D378,14,1)*5+MID(D378,15,1)*8+MID(D378,16,1)*4+MID(D378,17,1)*2)/11,0)*11,{0,1,2,3,4,5,6,7,8,9,10},{"1","0","x","9","8","7","6","5","4","3","2"})=RIGHT(D378,1),"正确","错误")</f>
        <v>#VALUE!</v>
      </c>
    </row>
    <row r="379" s="1" customFormat="1" customHeight="1" spans="1:23">
      <c r="A379" s="7"/>
      <c r="B379" s="8"/>
      <c r="C379" s="8"/>
      <c r="D379" s="9"/>
      <c r="E379" s="10"/>
      <c r="F379" s="7"/>
      <c r="G379" s="7"/>
      <c r="H379" s="7"/>
      <c r="I379" s="7"/>
      <c r="J379" s="10"/>
      <c r="K379" s="7"/>
      <c r="L379" s="10"/>
      <c r="M379" s="18"/>
      <c r="N379" s="7"/>
      <c r="O379" s="10"/>
      <c r="P379" s="7"/>
      <c r="Q379" s="10"/>
      <c r="R379" s="7"/>
      <c r="S379" s="7"/>
      <c r="T379" s="23"/>
      <c r="U379" s="10"/>
      <c r="V379" s="7"/>
      <c r="W379" s="24" t="e">
        <f>IF(LOOKUP((LEFT(D379,1)*7+MID(D379,2,1)*9+MID(D379,3,1)*10+MID(D379,4,1)*5+MID(D379,5,1)*8+MID(D379,6,1)*4+MID(D379,7,1)*2+MID(D379,8,1)+MID(D379,9,1)*6+MID(D379,10,1)*3+MID(D379,11,1)*7+MID(D379,12,1)*9+MID(D379,13,1)*10+MID(D379,14,1)*5+MID(D379,15,1)*8+MID(D379,16,1)*4+MID(D379,17,1)*2)-ROUNDDOWN((LEFT(D379,1)*7+MID(D379,2,1)*9+MID(D379,3,1)*10+MID(D379,4,1)*5+MID(D379,5,1)*8+MID(D379,6,1)*4+MID(D379,7,1)*2+MID(D379,8,1)+MID(D379,9,1)*6+MID(D379,10,1)*3+MID(D379,11,1)*7+MID(D379,12,1)*9+MID(D379,13,1)*10+MID(D379,14,1)*5+MID(D379,15,1)*8+MID(D379,16,1)*4+MID(D379,17,1)*2)/11,0)*11,{0,1,2,3,4,5,6,7,8,9,10},{"1","0","x","9","8","7","6","5","4","3","2"})=RIGHT(D379,1),"正确","错误")</f>
        <v>#VALUE!</v>
      </c>
    </row>
    <row r="380" s="1" customFormat="1" customHeight="1" spans="1:23">
      <c r="A380" s="7"/>
      <c r="B380" s="8"/>
      <c r="C380" s="8"/>
      <c r="D380" s="9"/>
      <c r="E380" s="7"/>
      <c r="F380" s="10"/>
      <c r="G380" s="7"/>
      <c r="H380" s="10"/>
      <c r="I380" s="7"/>
      <c r="J380" s="7"/>
      <c r="K380" s="7"/>
      <c r="L380" s="7"/>
      <c r="M380" s="7"/>
      <c r="N380" s="7"/>
      <c r="O380" s="7"/>
      <c r="P380" s="7"/>
      <c r="Q380" s="7"/>
      <c r="R380" s="7"/>
      <c r="S380" s="7"/>
      <c r="T380" s="23"/>
      <c r="U380" s="7"/>
      <c r="V380" s="7"/>
      <c r="W380" s="24" t="e">
        <f>IF(LOOKUP((LEFT(D380,1)*7+MID(D380,2,1)*9+MID(D380,3,1)*10+MID(D380,4,1)*5+MID(D380,5,1)*8+MID(D380,6,1)*4+MID(D380,7,1)*2+MID(D380,8,1)+MID(D380,9,1)*6+MID(D380,10,1)*3+MID(D380,11,1)*7+MID(D380,12,1)*9+MID(D380,13,1)*10+MID(D380,14,1)*5+MID(D380,15,1)*8+MID(D380,16,1)*4+MID(D380,17,1)*2)-ROUNDDOWN((LEFT(D380,1)*7+MID(D380,2,1)*9+MID(D380,3,1)*10+MID(D380,4,1)*5+MID(D380,5,1)*8+MID(D380,6,1)*4+MID(D380,7,1)*2+MID(D380,8,1)+MID(D380,9,1)*6+MID(D380,10,1)*3+MID(D380,11,1)*7+MID(D380,12,1)*9+MID(D380,13,1)*10+MID(D380,14,1)*5+MID(D380,15,1)*8+MID(D380,16,1)*4+MID(D380,17,1)*2)/11,0)*11,{0,1,2,3,4,5,6,7,8,9,10},{"1","0","x","9","8","7","6","5","4","3","2"})=RIGHT(D380,1),"正确","错误")</f>
        <v>#VALUE!</v>
      </c>
    </row>
    <row r="381" s="1" customFormat="1" customHeight="1" spans="1:23">
      <c r="A381" s="7"/>
      <c r="B381" s="8"/>
      <c r="C381" s="8"/>
      <c r="D381" s="9"/>
      <c r="E381" s="32"/>
      <c r="F381" s="32"/>
      <c r="G381" s="32"/>
      <c r="H381" s="7"/>
      <c r="I381" s="27"/>
      <c r="J381" s="27"/>
      <c r="K381" s="27"/>
      <c r="L381" s="27"/>
      <c r="M381" s="18"/>
      <c r="N381" s="27"/>
      <c r="O381" s="27"/>
      <c r="P381" s="27"/>
      <c r="Q381" s="7"/>
      <c r="R381" s="7"/>
      <c r="S381" s="7"/>
      <c r="T381" s="23"/>
      <c r="U381" s="33"/>
      <c r="V381" s="7"/>
      <c r="W381" s="24" t="e">
        <f>IF(LOOKUP((LEFT(D381,1)*7+MID(D381,2,1)*9+MID(D381,3,1)*10+MID(D381,4,1)*5+MID(D381,5,1)*8+MID(D381,6,1)*4+MID(D381,7,1)*2+MID(D381,8,1)+MID(D381,9,1)*6+MID(D381,10,1)*3+MID(D381,11,1)*7+MID(D381,12,1)*9+MID(D381,13,1)*10+MID(D381,14,1)*5+MID(D381,15,1)*8+MID(D381,16,1)*4+MID(D381,17,1)*2)-ROUNDDOWN((LEFT(D381,1)*7+MID(D381,2,1)*9+MID(D381,3,1)*10+MID(D381,4,1)*5+MID(D381,5,1)*8+MID(D381,6,1)*4+MID(D381,7,1)*2+MID(D381,8,1)+MID(D381,9,1)*6+MID(D381,10,1)*3+MID(D381,11,1)*7+MID(D381,12,1)*9+MID(D381,13,1)*10+MID(D381,14,1)*5+MID(D381,15,1)*8+MID(D381,16,1)*4+MID(D381,17,1)*2)/11,0)*11,{0,1,2,3,4,5,6,7,8,9,10},{"1","0","x","9","8","7","6","5","4","3","2"})=RIGHT(D381,1),"正确","错误")</f>
        <v>#VALUE!</v>
      </c>
    </row>
    <row r="382" s="1" customFormat="1" customHeight="1" spans="1:23">
      <c r="A382" s="7"/>
      <c r="B382" s="8"/>
      <c r="C382" s="8"/>
      <c r="D382" s="9"/>
      <c r="E382" s="32"/>
      <c r="F382" s="32"/>
      <c r="G382" s="32"/>
      <c r="H382" s="7"/>
      <c r="I382" s="27"/>
      <c r="J382" s="27"/>
      <c r="K382" s="27"/>
      <c r="L382" s="27"/>
      <c r="M382" s="18"/>
      <c r="N382" s="27"/>
      <c r="O382" s="27"/>
      <c r="P382" s="27"/>
      <c r="Q382" s="7"/>
      <c r="R382" s="7"/>
      <c r="S382" s="7"/>
      <c r="T382" s="23"/>
      <c r="U382" s="33"/>
      <c r="V382" s="7"/>
      <c r="W382" s="24" t="e">
        <f>IF(LOOKUP((LEFT(D382,1)*7+MID(D382,2,1)*9+MID(D382,3,1)*10+MID(D382,4,1)*5+MID(D382,5,1)*8+MID(D382,6,1)*4+MID(D382,7,1)*2+MID(D382,8,1)+MID(D382,9,1)*6+MID(D382,10,1)*3+MID(D382,11,1)*7+MID(D382,12,1)*9+MID(D382,13,1)*10+MID(D382,14,1)*5+MID(D382,15,1)*8+MID(D382,16,1)*4+MID(D382,17,1)*2)-ROUNDDOWN((LEFT(D382,1)*7+MID(D382,2,1)*9+MID(D382,3,1)*10+MID(D382,4,1)*5+MID(D382,5,1)*8+MID(D382,6,1)*4+MID(D382,7,1)*2+MID(D382,8,1)+MID(D382,9,1)*6+MID(D382,10,1)*3+MID(D382,11,1)*7+MID(D382,12,1)*9+MID(D382,13,1)*10+MID(D382,14,1)*5+MID(D382,15,1)*8+MID(D382,16,1)*4+MID(D382,17,1)*2)/11,0)*11,{0,1,2,3,4,5,6,7,8,9,10},{"1","0","x","9","8","7","6","5","4","3","2"})=RIGHT(D382,1),"正确","错误")</f>
        <v>#VALUE!</v>
      </c>
    </row>
    <row r="383" s="1" customFormat="1" customHeight="1" spans="1:23">
      <c r="A383" s="7"/>
      <c r="B383" s="8"/>
      <c r="C383" s="8"/>
      <c r="D383" s="9"/>
      <c r="E383" s="32"/>
      <c r="F383" s="32"/>
      <c r="G383" s="32"/>
      <c r="H383" s="7"/>
      <c r="I383" s="27"/>
      <c r="J383" s="27"/>
      <c r="K383" s="27"/>
      <c r="L383" s="27"/>
      <c r="M383" s="27"/>
      <c r="N383" s="7"/>
      <c r="O383" s="27"/>
      <c r="P383" s="27"/>
      <c r="Q383" s="7"/>
      <c r="R383" s="7"/>
      <c r="S383" s="7"/>
      <c r="T383" s="23"/>
      <c r="U383" s="33"/>
      <c r="V383" s="7"/>
      <c r="W383" s="24" t="e">
        <f>IF(LOOKUP((LEFT(D383,1)*7+MID(D383,2,1)*9+MID(D383,3,1)*10+MID(D383,4,1)*5+MID(D383,5,1)*8+MID(D383,6,1)*4+MID(D383,7,1)*2+MID(D383,8,1)+MID(D383,9,1)*6+MID(D383,10,1)*3+MID(D383,11,1)*7+MID(D383,12,1)*9+MID(D383,13,1)*10+MID(D383,14,1)*5+MID(D383,15,1)*8+MID(D383,16,1)*4+MID(D383,17,1)*2)-ROUNDDOWN((LEFT(D383,1)*7+MID(D383,2,1)*9+MID(D383,3,1)*10+MID(D383,4,1)*5+MID(D383,5,1)*8+MID(D383,6,1)*4+MID(D383,7,1)*2+MID(D383,8,1)+MID(D383,9,1)*6+MID(D383,10,1)*3+MID(D383,11,1)*7+MID(D383,12,1)*9+MID(D383,13,1)*10+MID(D383,14,1)*5+MID(D383,15,1)*8+MID(D383,16,1)*4+MID(D383,17,1)*2)/11,0)*11,{0,1,2,3,4,5,6,7,8,9,10},{"1","0","x","9","8","7","6","5","4","3","2"})=RIGHT(D383,1),"正确","错误")</f>
        <v>#VALUE!</v>
      </c>
    </row>
    <row r="384" s="1" customFormat="1" customHeight="1" spans="1:23">
      <c r="A384" s="7"/>
      <c r="B384" s="8"/>
      <c r="C384" s="8"/>
      <c r="D384" s="9"/>
      <c r="E384" s="32"/>
      <c r="F384" s="32"/>
      <c r="G384" s="32"/>
      <c r="H384" s="7"/>
      <c r="I384" s="27"/>
      <c r="J384" s="27"/>
      <c r="K384" s="27"/>
      <c r="L384" s="27"/>
      <c r="M384" s="18"/>
      <c r="N384" s="27"/>
      <c r="O384" s="27"/>
      <c r="P384" s="27"/>
      <c r="Q384" s="7"/>
      <c r="R384" s="7"/>
      <c r="S384" s="7"/>
      <c r="T384" s="23"/>
      <c r="U384" s="33"/>
      <c r="V384" s="7"/>
      <c r="W384" s="24" t="e">
        <f>IF(LOOKUP((LEFT(D384,1)*7+MID(D384,2,1)*9+MID(D384,3,1)*10+MID(D384,4,1)*5+MID(D384,5,1)*8+MID(D384,6,1)*4+MID(D384,7,1)*2+MID(D384,8,1)+MID(D384,9,1)*6+MID(D384,10,1)*3+MID(D384,11,1)*7+MID(D384,12,1)*9+MID(D384,13,1)*10+MID(D384,14,1)*5+MID(D384,15,1)*8+MID(D384,16,1)*4+MID(D384,17,1)*2)-ROUNDDOWN((LEFT(D384,1)*7+MID(D384,2,1)*9+MID(D384,3,1)*10+MID(D384,4,1)*5+MID(D384,5,1)*8+MID(D384,6,1)*4+MID(D384,7,1)*2+MID(D384,8,1)+MID(D384,9,1)*6+MID(D384,10,1)*3+MID(D384,11,1)*7+MID(D384,12,1)*9+MID(D384,13,1)*10+MID(D384,14,1)*5+MID(D384,15,1)*8+MID(D384,16,1)*4+MID(D384,17,1)*2)/11,0)*11,{0,1,2,3,4,5,6,7,8,9,10},{"1","0","x","9","8","7","6","5","4","3","2"})=RIGHT(D384,1),"正确","错误")</f>
        <v>#VALUE!</v>
      </c>
    </row>
    <row r="385" s="1" customFormat="1" customHeight="1" spans="1:23">
      <c r="A385" s="7"/>
      <c r="B385" s="8"/>
      <c r="C385" s="8"/>
      <c r="D385" s="9"/>
      <c r="E385" s="32"/>
      <c r="F385" s="33"/>
      <c r="G385" s="32"/>
      <c r="H385" s="7"/>
      <c r="I385" s="27"/>
      <c r="J385" s="27"/>
      <c r="K385" s="27"/>
      <c r="L385" s="27"/>
      <c r="M385" s="27"/>
      <c r="N385" s="7"/>
      <c r="O385" s="32"/>
      <c r="P385" s="32"/>
      <c r="Q385" s="7"/>
      <c r="R385" s="7"/>
      <c r="S385" s="7"/>
      <c r="T385" s="23"/>
      <c r="U385" s="33"/>
      <c r="V385" s="7"/>
      <c r="W385" s="24" t="e">
        <f>IF(LOOKUP((LEFT(D385,1)*7+MID(D385,2,1)*9+MID(D385,3,1)*10+MID(D385,4,1)*5+MID(D385,5,1)*8+MID(D385,6,1)*4+MID(D385,7,1)*2+MID(D385,8,1)+MID(D385,9,1)*6+MID(D385,10,1)*3+MID(D385,11,1)*7+MID(D385,12,1)*9+MID(D385,13,1)*10+MID(D385,14,1)*5+MID(D385,15,1)*8+MID(D385,16,1)*4+MID(D385,17,1)*2)-ROUNDDOWN((LEFT(D385,1)*7+MID(D385,2,1)*9+MID(D385,3,1)*10+MID(D385,4,1)*5+MID(D385,5,1)*8+MID(D385,6,1)*4+MID(D385,7,1)*2+MID(D385,8,1)+MID(D385,9,1)*6+MID(D385,10,1)*3+MID(D385,11,1)*7+MID(D385,12,1)*9+MID(D385,13,1)*10+MID(D385,14,1)*5+MID(D385,15,1)*8+MID(D385,16,1)*4+MID(D385,17,1)*2)/11,0)*11,{0,1,2,3,4,5,6,7,8,9,10},{"1","0","x","9","8","7","6","5","4","3","2"})=RIGHT(D385,1),"正确","错误")</f>
        <v>#VALUE!</v>
      </c>
    </row>
    <row r="386" s="1" customFormat="1" customHeight="1" spans="1:23">
      <c r="A386" s="7"/>
      <c r="B386" s="8"/>
      <c r="C386" s="8"/>
      <c r="D386" s="9"/>
      <c r="E386" s="32"/>
      <c r="F386" s="33"/>
      <c r="G386" s="32"/>
      <c r="H386" s="7"/>
      <c r="I386" s="27"/>
      <c r="J386" s="27"/>
      <c r="K386" s="27"/>
      <c r="L386" s="27"/>
      <c r="M386" s="18"/>
      <c r="N386" s="32"/>
      <c r="O386" s="32"/>
      <c r="P386" s="32"/>
      <c r="Q386" s="7"/>
      <c r="R386" s="7"/>
      <c r="S386" s="7"/>
      <c r="T386" s="23"/>
      <c r="U386" s="33"/>
      <c r="V386" s="7"/>
      <c r="W386" s="24" t="e">
        <f>IF(LOOKUP((LEFT(D386,1)*7+MID(D386,2,1)*9+MID(D386,3,1)*10+MID(D386,4,1)*5+MID(D386,5,1)*8+MID(D386,6,1)*4+MID(D386,7,1)*2+MID(D386,8,1)+MID(D386,9,1)*6+MID(D386,10,1)*3+MID(D386,11,1)*7+MID(D386,12,1)*9+MID(D386,13,1)*10+MID(D386,14,1)*5+MID(D386,15,1)*8+MID(D386,16,1)*4+MID(D386,17,1)*2)-ROUNDDOWN((LEFT(D386,1)*7+MID(D386,2,1)*9+MID(D386,3,1)*10+MID(D386,4,1)*5+MID(D386,5,1)*8+MID(D386,6,1)*4+MID(D386,7,1)*2+MID(D386,8,1)+MID(D386,9,1)*6+MID(D386,10,1)*3+MID(D386,11,1)*7+MID(D386,12,1)*9+MID(D386,13,1)*10+MID(D386,14,1)*5+MID(D386,15,1)*8+MID(D386,16,1)*4+MID(D386,17,1)*2)/11,0)*11,{0,1,2,3,4,5,6,7,8,9,10},{"1","0","x","9","8","7","6","5","4","3","2"})=RIGHT(D386,1),"正确","错误")</f>
        <v>#VALUE!</v>
      </c>
    </row>
    <row r="387" s="1" customFormat="1" customHeight="1" spans="1:23">
      <c r="A387" s="7"/>
      <c r="B387" s="8"/>
      <c r="C387" s="8"/>
      <c r="D387" s="9"/>
      <c r="E387" s="32"/>
      <c r="F387" s="33"/>
      <c r="G387" s="32"/>
      <c r="H387" s="7"/>
      <c r="I387" s="27"/>
      <c r="J387" s="27"/>
      <c r="K387" s="27"/>
      <c r="L387" s="27"/>
      <c r="M387" s="18"/>
      <c r="N387" s="32"/>
      <c r="O387" s="32"/>
      <c r="P387" s="32"/>
      <c r="Q387" s="7"/>
      <c r="R387" s="7"/>
      <c r="S387" s="7"/>
      <c r="T387" s="23"/>
      <c r="U387" s="33"/>
      <c r="V387" s="7"/>
      <c r="W387" s="24" t="e">
        <f>IF(LOOKUP((LEFT(D387,1)*7+MID(D387,2,1)*9+MID(D387,3,1)*10+MID(D387,4,1)*5+MID(D387,5,1)*8+MID(D387,6,1)*4+MID(D387,7,1)*2+MID(D387,8,1)+MID(D387,9,1)*6+MID(D387,10,1)*3+MID(D387,11,1)*7+MID(D387,12,1)*9+MID(D387,13,1)*10+MID(D387,14,1)*5+MID(D387,15,1)*8+MID(D387,16,1)*4+MID(D387,17,1)*2)-ROUNDDOWN((LEFT(D387,1)*7+MID(D387,2,1)*9+MID(D387,3,1)*10+MID(D387,4,1)*5+MID(D387,5,1)*8+MID(D387,6,1)*4+MID(D387,7,1)*2+MID(D387,8,1)+MID(D387,9,1)*6+MID(D387,10,1)*3+MID(D387,11,1)*7+MID(D387,12,1)*9+MID(D387,13,1)*10+MID(D387,14,1)*5+MID(D387,15,1)*8+MID(D387,16,1)*4+MID(D387,17,1)*2)/11,0)*11,{0,1,2,3,4,5,6,7,8,9,10},{"1","0","x","9","8","7","6","5","4","3","2"})=RIGHT(D387,1),"正确","错误")</f>
        <v>#VALUE!</v>
      </c>
    </row>
    <row r="388" s="1" customFormat="1" customHeight="1" spans="1:23">
      <c r="A388" s="7"/>
      <c r="B388" s="8"/>
      <c r="C388" s="8"/>
      <c r="D388" s="9"/>
      <c r="E388" s="32"/>
      <c r="F388" s="32"/>
      <c r="G388" s="32"/>
      <c r="H388" s="7"/>
      <c r="I388" s="27"/>
      <c r="J388" s="27"/>
      <c r="K388" s="27"/>
      <c r="L388" s="27"/>
      <c r="M388" s="18"/>
      <c r="N388" s="27"/>
      <c r="O388" s="27"/>
      <c r="P388" s="27"/>
      <c r="Q388" s="7"/>
      <c r="R388" s="7"/>
      <c r="S388" s="7"/>
      <c r="T388" s="23"/>
      <c r="U388" s="33"/>
      <c r="V388" s="7"/>
      <c r="W388" s="24" t="e">
        <f>IF(LOOKUP((LEFT(D388,1)*7+MID(D388,2,1)*9+MID(D388,3,1)*10+MID(D388,4,1)*5+MID(D388,5,1)*8+MID(D388,6,1)*4+MID(D388,7,1)*2+MID(D388,8,1)+MID(D388,9,1)*6+MID(D388,10,1)*3+MID(D388,11,1)*7+MID(D388,12,1)*9+MID(D388,13,1)*10+MID(D388,14,1)*5+MID(D388,15,1)*8+MID(D388,16,1)*4+MID(D388,17,1)*2)-ROUNDDOWN((LEFT(D388,1)*7+MID(D388,2,1)*9+MID(D388,3,1)*10+MID(D388,4,1)*5+MID(D388,5,1)*8+MID(D388,6,1)*4+MID(D388,7,1)*2+MID(D388,8,1)+MID(D388,9,1)*6+MID(D388,10,1)*3+MID(D388,11,1)*7+MID(D388,12,1)*9+MID(D388,13,1)*10+MID(D388,14,1)*5+MID(D388,15,1)*8+MID(D388,16,1)*4+MID(D388,17,1)*2)/11,0)*11,{0,1,2,3,4,5,6,7,8,9,10},{"1","0","x","9","8","7","6","5","4","3","2"})=RIGHT(D388,1),"正确","错误")</f>
        <v>#VALUE!</v>
      </c>
    </row>
    <row r="389" s="1" customFormat="1" customHeight="1" spans="1:23">
      <c r="A389" s="7"/>
      <c r="B389" s="8"/>
      <c r="C389" s="8"/>
      <c r="D389" s="9"/>
      <c r="E389" s="32"/>
      <c r="F389" s="33"/>
      <c r="G389" s="32"/>
      <c r="H389" s="7"/>
      <c r="I389" s="27"/>
      <c r="J389" s="27"/>
      <c r="K389" s="27"/>
      <c r="L389" s="27"/>
      <c r="M389" s="18"/>
      <c r="N389" s="32"/>
      <c r="O389" s="32"/>
      <c r="P389" s="32"/>
      <c r="Q389" s="7"/>
      <c r="R389" s="7"/>
      <c r="S389" s="7"/>
      <c r="T389" s="23"/>
      <c r="U389" s="33"/>
      <c r="V389" s="7"/>
      <c r="W389" s="24" t="e">
        <f>IF(LOOKUP((LEFT(D389,1)*7+MID(D389,2,1)*9+MID(D389,3,1)*10+MID(D389,4,1)*5+MID(D389,5,1)*8+MID(D389,6,1)*4+MID(D389,7,1)*2+MID(D389,8,1)+MID(D389,9,1)*6+MID(D389,10,1)*3+MID(D389,11,1)*7+MID(D389,12,1)*9+MID(D389,13,1)*10+MID(D389,14,1)*5+MID(D389,15,1)*8+MID(D389,16,1)*4+MID(D389,17,1)*2)-ROUNDDOWN((LEFT(D389,1)*7+MID(D389,2,1)*9+MID(D389,3,1)*10+MID(D389,4,1)*5+MID(D389,5,1)*8+MID(D389,6,1)*4+MID(D389,7,1)*2+MID(D389,8,1)+MID(D389,9,1)*6+MID(D389,10,1)*3+MID(D389,11,1)*7+MID(D389,12,1)*9+MID(D389,13,1)*10+MID(D389,14,1)*5+MID(D389,15,1)*8+MID(D389,16,1)*4+MID(D389,17,1)*2)/11,0)*11,{0,1,2,3,4,5,6,7,8,9,10},{"1","0","x","9","8","7","6","5","4","3","2"})=RIGHT(D389,1),"正确","错误")</f>
        <v>#VALUE!</v>
      </c>
    </row>
    <row r="390" s="1" customFormat="1" customHeight="1" spans="1:23">
      <c r="A390" s="7"/>
      <c r="B390" s="8"/>
      <c r="C390" s="8"/>
      <c r="D390" s="9"/>
      <c r="E390" s="32"/>
      <c r="F390" s="33"/>
      <c r="G390" s="32"/>
      <c r="H390" s="7"/>
      <c r="I390" s="27"/>
      <c r="J390" s="27"/>
      <c r="K390" s="27"/>
      <c r="L390" s="27"/>
      <c r="M390" s="18"/>
      <c r="N390" s="32"/>
      <c r="O390" s="32"/>
      <c r="P390" s="32"/>
      <c r="Q390" s="7"/>
      <c r="R390" s="7"/>
      <c r="S390" s="7"/>
      <c r="T390" s="23"/>
      <c r="U390" s="33"/>
      <c r="V390" s="7"/>
      <c r="W390" s="24" t="e">
        <f>IF(LOOKUP((LEFT(D390,1)*7+MID(D390,2,1)*9+MID(D390,3,1)*10+MID(D390,4,1)*5+MID(D390,5,1)*8+MID(D390,6,1)*4+MID(D390,7,1)*2+MID(D390,8,1)+MID(D390,9,1)*6+MID(D390,10,1)*3+MID(D390,11,1)*7+MID(D390,12,1)*9+MID(D390,13,1)*10+MID(D390,14,1)*5+MID(D390,15,1)*8+MID(D390,16,1)*4+MID(D390,17,1)*2)-ROUNDDOWN((LEFT(D390,1)*7+MID(D390,2,1)*9+MID(D390,3,1)*10+MID(D390,4,1)*5+MID(D390,5,1)*8+MID(D390,6,1)*4+MID(D390,7,1)*2+MID(D390,8,1)+MID(D390,9,1)*6+MID(D390,10,1)*3+MID(D390,11,1)*7+MID(D390,12,1)*9+MID(D390,13,1)*10+MID(D390,14,1)*5+MID(D390,15,1)*8+MID(D390,16,1)*4+MID(D390,17,1)*2)/11,0)*11,{0,1,2,3,4,5,6,7,8,9,10},{"1","0","x","9","8","7","6","5","4","3","2"})=RIGHT(D390,1),"正确","错误")</f>
        <v>#VALUE!</v>
      </c>
    </row>
    <row r="391" s="1" customFormat="1" customHeight="1" spans="1:23">
      <c r="A391" s="7"/>
      <c r="B391" s="8"/>
      <c r="C391" s="14"/>
      <c r="D391" s="14"/>
      <c r="E391" s="32"/>
      <c r="F391" s="33"/>
      <c r="G391" s="32"/>
      <c r="H391" s="7"/>
      <c r="I391" s="27"/>
      <c r="J391" s="27"/>
      <c r="K391" s="27"/>
      <c r="L391" s="27"/>
      <c r="M391" s="18"/>
      <c r="N391" s="32"/>
      <c r="O391" s="32"/>
      <c r="P391" s="32"/>
      <c r="Q391" s="7"/>
      <c r="R391" s="7"/>
      <c r="S391" s="7"/>
      <c r="T391" s="23"/>
      <c r="U391" s="33"/>
      <c r="V391" s="7"/>
      <c r="W391" s="24" t="e">
        <f>IF(LOOKUP((LEFT(D391,1)*7+MID(D391,2,1)*9+MID(D391,3,1)*10+MID(D391,4,1)*5+MID(D391,5,1)*8+MID(D391,6,1)*4+MID(D391,7,1)*2+MID(D391,8,1)+MID(D391,9,1)*6+MID(D391,10,1)*3+MID(D391,11,1)*7+MID(D391,12,1)*9+MID(D391,13,1)*10+MID(D391,14,1)*5+MID(D391,15,1)*8+MID(D391,16,1)*4+MID(D391,17,1)*2)-ROUNDDOWN((LEFT(D391,1)*7+MID(D391,2,1)*9+MID(D391,3,1)*10+MID(D391,4,1)*5+MID(D391,5,1)*8+MID(D391,6,1)*4+MID(D391,7,1)*2+MID(D391,8,1)+MID(D391,9,1)*6+MID(D391,10,1)*3+MID(D391,11,1)*7+MID(D391,12,1)*9+MID(D391,13,1)*10+MID(D391,14,1)*5+MID(D391,15,1)*8+MID(D391,16,1)*4+MID(D391,17,1)*2)/11,0)*11,{0,1,2,3,4,5,6,7,8,9,10},{"1","0","x","9","8","7","6","5","4","3","2"})=RIGHT(D391,1),"正确","错误")</f>
        <v>#VALUE!</v>
      </c>
    </row>
    <row r="392" s="1" customFormat="1" customHeight="1" spans="1:23">
      <c r="A392" s="7"/>
      <c r="B392" s="8"/>
      <c r="C392" s="8"/>
      <c r="D392" s="9"/>
      <c r="E392" s="32"/>
      <c r="F392" s="32"/>
      <c r="G392" s="32"/>
      <c r="H392" s="7"/>
      <c r="I392" s="27"/>
      <c r="J392" s="27"/>
      <c r="K392" s="27"/>
      <c r="L392" s="27"/>
      <c r="M392" s="27"/>
      <c r="N392" s="7"/>
      <c r="O392" s="27"/>
      <c r="P392" s="27"/>
      <c r="Q392" s="7"/>
      <c r="R392" s="7"/>
      <c r="S392" s="7"/>
      <c r="T392" s="23"/>
      <c r="U392" s="33"/>
      <c r="V392" s="7"/>
      <c r="W392" s="24" t="e">
        <f>IF(LOOKUP((LEFT(D392,1)*7+MID(D392,2,1)*9+MID(D392,3,1)*10+MID(D392,4,1)*5+MID(D392,5,1)*8+MID(D392,6,1)*4+MID(D392,7,1)*2+MID(D392,8,1)+MID(D392,9,1)*6+MID(D392,10,1)*3+MID(D392,11,1)*7+MID(D392,12,1)*9+MID(D392,13,1)*10+MID(D392,14,1)*5+MID(D392,15,1)*8+MID(D392,16,1)*4+MID(D392,17,1)*2)-ROUNDDOWN((LEFT(D392,1)*7+MID(D392,2,1)*9+MID(D392,3,1)*10+MID(D392,4,1)*5+MID(D392,5,1)*8+MID(D392,6,1)*4+MID(D392,7,1)*2+MID(D392,8,1)+MID(D392,9,1)*6+MID(D392,10,1)*3+MID(D392,11,1)*7+MID(D392,12,1)*9+MID(D392,13,1)*10+MID(D392,14,1)*5+MID(D392,15,1)*8+MID(D392,16,1)*4+MID(D392,17,1)*2)/11,0)*11,{0,1,2,3,4,5,6,7,8,9,10},{"1","0","x","9","8","7","6","5","4","3","2"})=RIGHT(D392,1),"正确","错误")</f>
        <v>#VALUE!</v>
      </c>
    </row>
    <row r="393" s="1" customFormat="1" customHeight="1" spans="1:23">
      <c r="A393" s="7"/>
      <c r="B393" s="8"/>
      <c r="C393" s="8"/>
      <c r="D393" s="9"/>
      <c r="E393" s="32"/>
      <c r="F393" s="32"/>
      <c r="G393" s="32"/>
      <c r="H393" s="7"/>
      <c r="I393" s="27"/>
      <c r="J393" s="27"/>
      <c r="K393" s="27"/>
      <c r="L393" s="27"/>
      <c r="M393" s="18"/>
      <c r="N393" s="27"/>
      <c r="O393" s="27"/>
      <c r="P393" s="27"/>
      <c r="Q393" s="7"/>
      <c r="R393" s="7"/>
      <c r="S393" s="7"/>
      <c r="T393" s="23"/>
      <c r="U393" s="33"/>
      <c r="V393" s="7"/>
      <c r="W393" s="24" t="e">
        <f>IF(LOOKUP((LEFT(D393,1)*7+MID(D393,2,1)*9+MID(D393,3,1)*10+MID(D393,4,1)*5+MID(D393,5,1)*8+MID(D393,6,1)*4+MID(D393,7,1)*2+MID(D393,8,1)+MID(D393,9,1)*6+MID(D393,10,1)*3+MID(D393,11,1)*7+MID(D393,12,1)*9+MID(D393,13,1)*10+MID(D393,14,1)*5+MID(D393,15,1)*8+MID(D393,16,1)*4+MID(D393,17,1)*2)-ROUNDDOWN((LEFT(D393,1)*7+MID(D393,2,1)*9+MID(D393,3,1)*10+MID(D393,4,1)*5+MID(D393,5,1)*8+MID(D393,6,1)*4+MID(D393,7,1)*2+MID(D393,8,1)+MID(D393,9,1)*6+MID(D393,10,1)*3+MID(D393,11,1)*7+MID(D393,12,1)*9+MID(D393,13,1)*10+MID(D393,14,1)*5+MID(D393,15,1)*8+MID(D393,16,1)*4+MID(D393,17,1)*2)/11,0)*11,{0,1,2,3,4,5,6,7,8,9,10},{"1","0","x","9","8","7","6","5","4","3","2"})=RIGHT(D393,1),"正确","错误")</f>
        <v>#VALUE!</v>
      </c>
    </row>
    <row r="394" s="1" customFormat="1" customHeight="1" spans="1:23">
      <c r="A394" s="7"/>
      <c r="B394" s="8"/>
      <c r="C394" s="8"/>
      <c r="D394" s="9"/>
      <c r="E394" s="32"/>
      <c r="F394" s="33"/>
      <c r="G394" s="32"/>
      <c r="H394" s="7"/>
      <c r="I394" s="27"/>
      <c r="J394" s="27"/>
      <c r="K394" s="27"/>
      <c r="L394" s="27"/>
      <c r="M394" s="18"/>
      <c r="N394" s="32"/>
      <c r="O394" s="32"/>
      <c r="P394" s="32"/>
      <c r="Q394" s="7"/>
      <c r="R394" s="7"/>
      <c r="S394" s="7"/>
      <c r="T394" s="23"/>
      <c r="U394" s="33"/>
      <c r="V394" s="7"/>
      <c r="W394" s="24" t="e">
        <f>IF(LOOKUP((LEFT(D394,1)*7+MID(D394,2,1)*9+MID(D394,3,1)*10+MID(D394,4,1)*5+MID(D394,5,1)*8+MID(D394,6,1)*4+MID(D394,7,1)*2+MID(D394,8,1)+MID(D394,9,1)*6+MID(D394,10,1)*3+MID(D394,11,1)*7+MID(D394,12,1)*9+MID(D394,13,1)*10+MID(D394,14,1)*5+MID(D394,15,1)*8+MID(D394,16,1)*4+MID(D394,17,1)*2)-ROUNDDOWN((LEFT(D394,1)*7+MID(D394,2,1)*9+MID(D394,3,1)*10+MID(D394,4,1)*5+MID(D394,5,1)*8+MID(D394,6,1)*4+MID(D394,7,1)*2+MID(D394,8,1)+MID(D394,9,1)*6+MID(D394,10,1)*3+MID(D394,11,1)*7+MID(D394,12,1)*9+MID(D394,13,1)*10+MID(D394,14,1)*5+MID(D394,15,1)*8+MID(D394,16,1)*4+MID(D394,17,1)*2)/11,0)*11,{0,1,2,3,4,5,6,7,8,9,10},{"1","0","x","9","8","7","6","5","4","3","2"})=RIGHT(D394,1),"正确","错误")</f>
        <v>#VALUE!</v>
      </c>
    </row>
    <row r="395" s="1" customFormat="1" customHeight="1" spans="1:23">
      <c r="A395" s="7"/>
      <c r="B395" s="8"/>
      <c r="C395" s="8"/>
      <c r="D395" s="9"/>
      <c r="E395" s="32"/>
      <c r="F395" s="33"/>
      <c r="G395" s="32"/>
      <c r="H395" s="7"/>
      <c r="I395" s="27"/>
      <c r="J395" s="27"/>
      <c r="K395" s="27"/>
      <c r="L395" s="27"/>
      <c r="M395" s="18"/>
      <c r="N395" s="32"/>
      <c r="O395" s="32"/>
      <c r="P395" s="32"/>
      <c r="Q395" s="7"/>
      <c r="R395" s="7"/>
      <c r="S395" s="32"/>
      <c r="T395" s="23"/>
      <c r="U395" s="33"/>
      <c r="V395" s="33"/>
      <c r="W395" s="24" t="e">
        <f>IF(LOOKUP((LEFT(D395,1)*7+MID(D395,2,1)*9+MID(D395,3,1)*10+MID(D395,4,1)*5+MID(D395,5,1)*8+MID(D395,6,1)*4+MID(D395,7,1)*2+MID(D395,8,1)+MID(D395,9,1)*6+MID(D395,10,1)*3+MID(D395,11,1)*7+MID(D395,12,1)*9+MID(D395,13,1)*10+MID(D395,14,1)*5+MID(D395,15,1)*8+MID(D395,16,1)*4+MID(D395,17,1)*2)-ROUNDDOWN((LEFT(D395,1)*7+MID(D395,2,1)*9+MID(D395,3,1)*10+MID(D395,4,1)*5+MID(D395,5,1)*8+MID(D395,6,1)*4+MID(D395,7,1)*2+MID(D395,8,1)+MID(D395,9,1)*6+MID(D395,10,1)*3+MID(D395,11,1)*7+MID(D395,12,1)*9+MID(D395,13,1)*10+MID(D395,14,1)*5+MID(D395,15,1)*8+MID(D395,16,1)*4+MID(D395,17,1)*2)/11,0)*11,{0,1,2,3,4,5,6,7,8,9,10},{"1","0","x","9","8","7","6","5","4","3","2"})=RIGHT(D395,1),"正确","错误")</f>
        <v>#VALUE!</v>
      </c>
    </row>
    <row r="396" s="1" customFormat="1" customHeight="1" spans="1:23">
      <c r="A396" s="7"/>
      <c r="B396" s="8"/>
      <c r="C396" s="8"/>
      <c r="D396" s="9"/>
      <c r="E396" s="32"/>
      <c r="F396" s="33"/>
      <c r="G396" s="32"/>
      <c r="H396" s="7"/>
      <c r="I396" s="27"/>
      <c r="J396" s="27"/>
      <c r="K396" s="27"/>
      <c r="L396" s="27"/>
      <c r="M396" s="27"/>
      <c r="N396" s="7"/>
      <c r="O396" s="27"/>
      <c r="P396" s="27"/>
      <c r="Q396" s="7"/>
      <c r="R396" s="7"/>
      <c r="S396" s="7"/>
      <c r="T396" s="23"/>
      <c r="U396" s="33"/>
      <c r="V396" s="7"/>
      <c r="W396" s="24" t="e">
        <f>IF(LOOKUP((LEFT(D396,1)*7+MID(D396,2,1)*9+MID(D396,3,1)*10+MID(D396,4,1)*5+MID(D396,5,1)*8+MID(D396,6,1)*4+MID(D396,7,1)*2+MID(D396,8,1)+MID(D396,9,1)*6+MID(D396,10,1)*3+MID(D396,11,1)*7+MID(D396,12,1)*9+MID(D396,13,1)*10+MID(D396,14,1)*5+MID(D396,15,1)*8+MID(D396,16,1)*4+MID(D396,17,1)*2)-ROUNDDOWN((LEFT(D396,1)*7+MID(D396,2,1)*9+MID(D396,3,1)*10+MID(D396,4,1)*5+MID(D396,5,1)*8+MID(D396,6,1)*4+MID(D396,7,1)*2+MID(D396,8,1)+MID(D396,9,1)*6+MID(D396,10,1)*3+MID(D396,11,1)*7+MID(D396,12,1)*9+MID(D396,13,1)*10+MID(D396,14,1)*5+MID(D396,15,1)*8+MID(D396,16,1)*4+MID(D396,17,1)*2)/11,0)*11,{0,1,2,3,4,5,6,7,8,9,10},{"1","0","x","9","8","7","6","5","4","3","2"})=RIGHT(D396,1),"正确","错误")</f>
        <v>#VALUE!</v>
      </c>
    </row>
    <row r="397" s="1" customFormat="1" customHeight="1" spans="1:23">
      <c r="A397" s="7"/>
      <c r="B397" s="8"/>
      <c r="C397" s="8"/>
      <c r="D397" s="9"/>
      <c r="E397" s="32"/>
      <c r="F397" s="33"/>
      <c r="G397" s="32"/>
      <c r="H397" s="7"/>
      <c r="I397" s="27"/>
      <c r="J397" s="27"/>
      <c r="K397" s="27"/>
      <c r="L397" s="27"/>
      <c r="M397" s="18"/>
      <c r="N397" s="32"/>
      <c r="O397" s="33"/>
      <c r="P397" s="32"/>
      <c r="Q397" s="33"/>
      <c r="R397" s="32"/>
      <c r="S397" s="33"/>
      <c r="T397" s="23"/>
      <c r="U397" s="33"/>
      <c r="V397" s="32"/>
      <c r="W397" s="24" t="e">
        <f>IF(LOOKUP((LEFT(D397,1)*7+MID(D397,2,1)*9+MID(D397,3,1)*10+MID(D397,4,1)*5+MID(D397,5,1)*8+MID(D397,6,1)*4+MID(D397,7,1)*2+MID(D397,8,1)+MID(D397,9,1)*6+MID(D397,10,1)*3+MID(D397,11,1)*7+MID(D397,12,1)*9+MID(D397,13,1)*10+MID(D397,14,1)*5+MID(D397,15,1)*8+MID(D397,16,1)*4+MID(D397,17,1)*2)-ROUNDDOWN((LEFT(D397,1)*7+MID(D397,2,1)*9+MID(D397,3,1)*10+MID(D397,4,1)*5+MID(D397,5,1)*8+MID(D397,6,1)*4+MID(D397,7,1)*2+MID(D397,8,1)+MID(D397,9,1)*6+MID(D397,10,1)*3+MID(D397,11,1)*7+MID(D397,12,1)*9+MID(D397,13,1)*10+MID(D397,14,1)*5+MID(D397,15,1)*8+MID(D397,16,1)*4+MID(D397,17,1)*2)/11,0)*11,{0,1,2,3,4,5,6,7,8,9,10},{"1","0","x","9","8","7","6","5","4","3","2"})=RIGHT(D397,1),"正确","错误")</f>
        <v>#VALUE!</v>
      </c>
    </row>
    <row r="398" s="1" customFormat="1" customHeight="1" spans="1:23">
      <c r="A398" s="7"/>
      <c r="B398" s="8"/>
      <c r="C398" s="8"/>
      <c r="D398" s="9"/>
      <c r="E398" s="27"/>
      <c r="F398" s="27"/>
      <c r="G398" s="27"/>
      <c r="H398" s="7"/>
      <c r="I398" s="27"/>
      <c r="J398" s="27"/>
      <c r="K398" s="27"/>
      <c r="L398" s="27"/>
      <c r="M398" s="18"/>
      <c r="N398" s="27"/>
      <c r="O398" s="27"/>
      <c r="P398" s="27"/>
      <c r="Q398" s="7"/>
      <c r="R398" s="7"/>
      <c r="S398" s="7"/>
      <c r="T398" s="23"/>
      <c r="U398" s="35"/>
      <c r="V398" s="7"/>
      <c r="W398" s="24" t="e">
        <f>IF(LOOKUP((LEFT(D398,1)*7+MID(D398,2,1)*9+MID(D398,3,1)*10+MID(D398,4,1)*5+MID(D398,5,1)*8+MID(D398,6,1)*4+MID(D398,7,1)*2+MID(D398,8,1)+MID(D398,9,1)*6+MID(D398,10,1)*3+MID(D398,11,1)*7+MID(D398,12,1)*9+MID(D398,13,1)*10+MID(D398,14,1)*5+MID(D398,15,1)*8+MID(D398,16,1)*4+MID(D398,17,1)*2)-ROUNDDOWN((LEFT(D398,1)*7+MID(D398,2,1)*9+MID(D398,3,1)*10+MID(D398,4,1)*5+MID(D398,5,1)*8+MID(D398,6,1)*4+MID(D398,7,1)*2+MID(D398,8,1)+MID(D398,9,1)*6+MID(D398,10,1)*3+MID(D398,11,1)*7+MID(D398,12,1)*9+MID(D398,13,1)*10+MID(D398,14,1)*5+MID(D398,15,1)*8+MID(D398,16,1)*4+MID(D398,17,1)*2)/11,0)*11,{0,1,2,3,4,5,6,7,8,9,10},{"1","0","x","9","8","7","6","5","4","3","2"})=RIGHT(D398,1),"正确","错误")</f>
        <v>#VALUE!</v>
      </c>
    </row>
    <row r="399" s="1" customFormat="1" customHeight="1" spans="1:23">
      <c r="A399" s="7"/>
      <c r="B399" s="8"/>
      <c r="C399" s="8"/>
      <c r="D399" s="9"/>
      <c r="E399" s="27"/>
      <c r="F399" s="27"/>
      <c r="G399" s="27"/>
      <c r="H399" s="7"/>
      <c r="I399" s="27"/>
      <c r="J399" s="27"/>
      <c r="K399" s="27"/>
      <c r="L399" s="27"/>
      <c r="M399" s="18"/>
      <c r="N399" s="27"/>
      <c r="O399" s="27"/>
      <c r="P399" s="27"/>
      <c r="Q399" s="7"/>
      <c r="R399" s="7"/>
      <c r="S399" s="7"/>
      <c r="T399" s="23"/>
      <c r="U399" s="35"/>
      <c r="V399" s="7"/>
      <c r="W399" s="24" t="e">
        <f>IF(LOOKUP((LEFT(D399,1)*7+MID(D399,2,1)*9+MID(D399,3,1)*10+MID(D399,4,1)*5+MID(D399,5,1)*8+MID(D399,6,1)*4+MID(D399,7,1)*2+MID(D399,8,1)+MID(D399,9,1)*6+MID(D399,10,1)*3+MID(D399,11,1)*7+MID(D399,12,1)*9+MID(D399,13,1)*10+MID(D399,14,1)*5+MID(D399,15,1)*8+MID(D399,16,1)*4+MID(D399,17,1)*2)-ROUNDDOWN((LEFT(D399,1)*7+MID(D399,2,1)*9+MID(D399,3,1)*10+MID(D399,4,1)*5+MID(D399,5,1)*8+MID(D399,6,1)*4+MID(D399,7,1)*2+MID(D399,8,1)+MID(D399,9,1)*6+MID(D399,10,1)*3+MID(D399,11,1)*7+MID(D399,12,1)*9+MID(D399,13,1)*10+MID(D399,14,1)*5+MID(D399,15,1)*8+MID(D399,16,1)*4+MID(D399,17,1)*2)/11,0)*11,{0,1,2,3,4,5,6,7,8,9,10},{"1","0","x","9","8","7","6","5","4","3","2"})=RIGHT(D399,1),"正确","错误")</f>
        <v>#VALUE!</v>
      </c>
    </row>
    <row r="400" s="1" customFormat="1" customHeight="1" spans="1:23">
      <c r="A400" s="7"/>
      <c r="B400" s="8"/>
      <c r="C400" s="8"/>
      <c r="D400" s="9"/>
      <c r="E400" s="32"/>
      <c r="F400" s="32"/>
      <c r="G400" s="32"/>
      <c r="H400" s="7"/>
      <c r="I400" s="27"/>
      <c r="J400" s="27"/>
      <c r="K400" s="27"/>
      <c r="L400" s="27"/>
      <c r="M400" s="27"/>
      <c r="N400" s="7"/>
      <c r="O400" s="27"/>
      <c r="P400" s="27"/>
      <c r="Q400" s="7"/>
      <c r="R400" s="7"/>
      <c r="S400" s="7"/>
      <c r="T400" s="23"/>
      <c r="U400" s="33"/>
      <c r="V400" s="7"/>
      <c r="W400" s="24" t="e">
        <f>IF(LOOKUP((LEFT(D400,1)*7+MID(D400,2,1)*9+MID(D400,3,1)*10+MID(D400,4,1)*5+MID(D400,5,1)*8+MID(D400,6,1)*4+MID(D400,7,1)*2+MID(D400,8,1)+MID(D400,9,1)*6+MID(D400,10,1)*3+MID(D400,11,1)*7+MID(D400,12,1)*9+MID(D400,13,1)*10+MID(D400,14,1)*5+MID(D400,15,1)*8+MID(D400,16,1)*4+MID(D400,17,1)*2)-ROUNDDOWN((LEFT(D400,1)*7+MID(D400,2,1)*9+MID(D400,3,1)*10+MID(D400,4,1)*5+MID(D400,5,1)*8+MID(D400,6,1)*4+MID(D400,7,1)*2+MID(D400,8,1)+MID(D400,9,1)*6+MID(D400,10,1)*3+MID(D400,11,1)*7+MID(D400,12,1)*9+MID(D400,13,1)*10+MID(D400,14,1)*5+MID(D400,15,1)*8+MID(D400,16,1)*4+MID(D400,17,1)*2)/11,0)*11,{0,1,2,3,4,5,6,7,8,9,10},{"1","0","x","9","8","7","6","5","4","3","2"})=RIGHT(D400,1),"正确","错误")</f>
        <v>#VALUE!</v>
      </c>
    </row>
    <row r="401" s="1" customFormat="1" customHeight="1" spans="1:23">
      <c r="A401" s="7"/>
      <c r="B401" s="8"/>
      <c r="C401" s="8"/>
      <c r="D401" s="9"/>
      <c r="E401" s="27"/>
      <c r="F401" s="27"/>
      <c r="G401" s="27"/>
      <c r="H401" s="7"/>
      <c r="I401" s="27"/>
      <c r="J401" s="27"/>
      <c r="K401" s="27"/>
      <c r="L401" s="27"/>
      <c r="M401" s="18"/>
      <c r="N401" s="27"/>
      <c r="O401" s="27"/>
      <c r="P401" s="27"/>
      <c r="Q401" s="7"/>
      <c r="R401" s="7"/>
      <c r="S401" s="7"/>
      <c r="T401" s="23"/>
      <c r="U401" s="35"/>
      <c r="V401" s="7"/>
      <c r="W401" s="24" t="e">
        <f>IF(LOOKUP((LEFT(D401,1)*7+MID(D401,2,1)*9+MID(D401,3,1)*10+MID(D401,4,1)*5+MID(D401,5,1)*8+MID(D401,6,1)*4+MID(D401,7,1)*2+MID(D401,8,1)+MID(D401,9,1)*6+MID(D401,10,1)*3+MID(D401,11,1)*7+MID(D401,12,1)*9+MID(D401,13,1)*10+MID(D401,14,1)*5+MID(D401,15,1)*8+MID(D401,16,1)*4+MID(D401,17,1)*2)-ROUNDDOWN((LEFT(D401,1)*7+MID(D401,2,1)*9+MID(D401,3,1)*10+MID(D401,4,1)*5+MID(D401,5,1)*8+MID(D401,6,1)*4+MID(D401,7,1)*2+MID(D401,8,1)+MID(D401,9,1)*6+MID(D401,10,1)*3+MID(D401,11,1)*7+MID(D401,12,1)*9+MID(D401,13,1)*10+MID(D401,14,1)*5+MID(D401,15,1)*8+MID(D401,16,1)*4+MID(D401,17,1)*2)/11,0)*11,{0,1,2,3,4,5,6,7,8,9,10},{"1","0","x","9","8","7","6","5","4","3","2"})=RIGHT(D401,1),"正确","错误")</f>
        <v>#VALUE!</v>
      </c>
    </row>
    <row r="402" s="1" customFormat="1" customHeight="1" spans="1:23">
      <c r="A402" s="7"/>
      <c r="B402" s="8"/>
      <c r="C402" s="8"/>
      <c r="D402" s="9"/>
      <c r="E402" s="32"/>
      <c r="F402" s="32"/>
      <c r="G402" s="32"/>
      <c r="H402" s="7"/>
      <c r="I402" s="27"/>
      <c r="J402" s="27"/>
      <c r="K402" s="27"/>
      <c r="L402" s="27"/>
      <c r="M402" s="27"/>
      <c r="N402" s="7"/>
      <c r="O402" s="27"/>
      <c r="P402" s="27"/>
      <c r="Q402" s="7"/>
      <c r="R402" s="7"/>
      <c r="S402" s="7"/>
      <c r="T402" s="23"/>
      <c r="U402" s="33"/>
      <c r="V402" s="7"/>
      <c r="W402" s="24" t="e">
        <f>IF(LOOKUP((LEFT(D402,1)*7+MID(D402,2,1)*9+MID(D402,3,1)*10+MID(D402,4,1)*5+MID(D402,5,1)*8+MID(D402,6,1)*4+MID(D402,7,1)*2+MID(D402,8,1)+MID(D402,9,1)*6+MID(D402,10,1)*3+MID(D402,11,1)*7+MID(D402,12,1)*9+MID(D402,13,1)*10+MID(D402,14,1)*5+MID(D402,15,1)*8+MID(D402,16,1)*4+MID(D402,17,1)*2)-ROUNDDOWN((LEFT(D402,1)*7+MID(D402,2,1)*9+MID(D402,3,1)*10+MID(D402,4,1)*5+MID(D402,5,1)*8+MID(D402,6,1)*4+MID(D402,7,1)*2+MID(D402,8,1)+MID(D402,9,1)*6+MID(D402,10,1)*3+MID(D402,11,1)*7+MID(D402,12,1)*9+MID(D402,13,1)*10+MID(D402,14,1)*5+MID(D402,15,1)*8+MID(D402,16,1)*4+MID(D402,17,1)*2)/11,0)*11,{0,1,2,3,4,5,6,7,8,9,10},{"1","0","x","9","8","7","6","5","4","3","2"})=RIGHT(D402,1),"正确","错误")</f>
        <v>#VALUE!</v>
      </c>
    </row>
    <row r="403" s="1" customFormat="1" customHeight="1" spans="1:23">
      <c r="A403" s="7"/>
      <c r="B403" s="8"/>
      <c r="C403" s="8"/>
      <c r="D403" s="9"/>
      <c r="E403" s="27"/>
      <c r="F403" s="27"/>
      <c r="G403" s="27"/>
      <c r="H403" s="7"/>
      <c r="I403" s="27"/>
      <c r="J403" s="27"/>
      <c r="K403" s="27"/>
      <c r="L403" s="27"/>
      <c r="M403" s="18"/>
      <c r="N403" s="27"/>
      <c r="O403" s="27"/>
      <c r="P403" s="27"/>
      <c r="Q403" s="7"/>
      <c r="R403" s="7"/>
      <c r="S403" s="7"/>
      <c r="T403" s="23"/>
      <c r="U403" s="35"/>
      <c r="V403" s="27"/>
      <c r="W403" s="24" t="e">
        <f>IF(LOOKUP((LEFT(D403,1)*7+MID(D403,2,1)*9+MID(D403,3,1)*10+MID(D403,4,1)*5+MID(D403,5,1)*8+MID(D403,6,1)*4+MID(D403,7,1)*2+MID(D403,8,1)+MID(D403,9,1)*6+MID(D403,10,1)*3+MID(D403,11,1)*7+MID(D403,12,1)*9+MID(D403,13,1)*10+MID(D403,14,1)*5+MID(D403,15,1)*8+MID(D403,16,1)*4+MID(D403,17,1)*2)-ROUNDDOWN((LEFT(D403,1)*7+MID(D403,2,1)*9+MID(D403,3,1)*10+MID(D403,4,1)*5+MID(D403,5,1)*8+MID(D403,6,1)*4+MID(D403,7,1)*2+MID(D403,8,1)+MID(D403,9,1)*6+MID(D403,10,1)*3+MID(D403,11,1)*7+MID(D403,12,1)*9+MID(D403,13,1)*10+MID(D403,14,1)*5+MID(D403,15,1)*8+MID(D403,16,1)*4+MID(D403,17,1)*2)/11,0)*11,{0,1,2,3,4,5,6,7,8,9,10},{"1","0","x","9","8","7","6","5","4","3","2"})=RIGHT(D403,1),"正确","错误")</f>
        <v>#VALUE!</v>
      </c>
    </row>
    <row r="404" s="1" customFormat="1" customHeight="1" spans="1:23">
      <c r="A404" s="7"/>
      <c r="B404" s="8"/>
      <c r="C404" s="8"/>
      <c r="D404" s="9"/>
      <c r="E404" s="34"/>
      <c r="F404" s="27"/>
      <c r="G404" s="27"/>
      <c r="H404" s="7"/>
      <c r="I404" s="27"/>
      <c r="J404" s="27"/>
      <c r="K404" s="27"/>
      <c r="L404" s="27"/>
      <c r="M404" s="18"/>
      <c r="N404" s="27"/>
      <c r="O404" s="27"/>
      <c r="P404" s="27"/>
      <c r="Q404" s="7"/>
      <c r="R404" s="7"/>
      <c r="S404" s="7"/>
      <c r="T404" s="23"/>
      <c r="U404" s="35"/>
      <c r="V404" s="27"/>
      <c r="W404" s="24" t="e">
        <f>IF(LOOKUP((LEFT(D404,1)*7+MID(D404,2,1)*9+MID(D404,3,1)*10+MID(D404,4,1)*5+MID(D404,5,1)*8+MID(D404,6,1)*4+MID(D404,7,1)*2+MID(D404,8,1)+MID(D404,9,1)*6+MID(D404,10,1)*3+MID(D404,11,1)*7+MID(D404,12,1)*9+MID(D404,13,1)*10+MID(D404,14,1)*5+MID(D404,15,1)*8+MID(D404,16,1)*4+MID(D404,17,1)*2)-ROUNDDOWN((LEFT(D404,1)*7+MID(D404,2,1)*9+MID(D404,3,1)*10+MID(D404,4,1)*5+MID(D404,5,1)*8+MID(D404,6,1)*4+MID(D404,7,1)*2+MID(D404,8,1)+MID(D404,9,1)*6+MID(D404,10,1)*3+MID(D404,11,1)*7+MID(D404,12,1)*9+MID(D404,13,1)*10+MID(D404,14,1)*5+MID(D404,15,1)*8+MID(D404,16,1)*4+MID(D404,17,1)*2)/11,0)*11,{0,1,2,3,4,5,6,7,8,9,10},{"1","0","x","9","8","7","6","5","4","3","2"})=RIGHT(D404,1),"正确","错误")</f>
        <v>#VALUE!</v>
      </c>
    </row>
    <row r="405" s="1" customFormat="1" customHeight="1" spans="1:23">
      <c r="A405" s="7"/>
      <c r="B405" s="8"/>
      <c r="C405" s="8"/>
      <c r="D405" s="9"/>
      <c r="E405" s="34"/>
      <c r="F405" s="27"/>
      <c r="G405" s="27"/>
      <c r="H405" s="7"/>
      <c r="I405" s="27"/>
      <c r="J405" s="27"/>
      <c r="K405" s="27"/>
      <c r="L405" s="27"/>
      <c r="M405" s="18"/>
      <c r="N405" s="27"/>
      <c r="O405" s="27"/>
      <c r="P405" s="27"/>
      <c r="Q405" s="7"/>
      <c r="R405" s="7"/>
      <c r="S405" s="7"/>
      <c r="T405" s="23"/>
      <c r="U405" s="35"/>
      <c r="V405" s="27"/>
      <c r="W405" s="24" t="e">
        <f>IF(LOOKUP((LEFT(D405,1)*7+MID(D405,2,1)*9+MID(D405,3,1)*10+MID(D405,4,1)*5+MID(D405,5,1)*8+MID(D405,6,1)*4+MID(D405,7,1)*2+MID(D405,8,1)+MID(D405,9,1)*6+MID(D405,10,1)*3+MID(D405,11,1)*7+MID(D405,12,1)*9+MID(D405,13,1)*10+MID(D405,14,1)*5+MID(D405,15,1)*8+MID(D405,16,1)*4+MID(D405,17,1)*2)-ROUNDDOWN((LEFT(D405,1)*7+MID(D405,2,1)*9+MID(D405,3,1)*10+MID(D405,4,1)*5+MID(D405,5,1)*8+MID(D405,6,1)*4+MID(D405,7,1)*2+MID(D405,8,1)+MID(D405,9,1)*6+MID(D405,10,1)*3+MID(D405,11,1)*7+MID(D405,12,1)*9+MID(D405,13,1)*10+MID(D405,14,1)*5+MID(D405,15,1)*8+MID(D405,16,1)*4+MID(D405,17,1)*2)/11,0)*11,{0,1,2,3,4,5,6,7,8,9,10},{"1","0","x","9","8","7","6","5","4","3","2"})=RIGHT(D405,1),"正确","错误")</f>
        <v>#VALUE!</v>
      </c>
    </row>
    <row r="406" s="1" customFormat="1" customHeight="1" spans="1:23">
      <c r="A406" s="7"/>
      <c r="B406" s="8"/>
      <c r="C406" s="8"/>
      <c r="D406" s="9"/>
      <c r="E406" s="34"/>
      <c r="F406" s="27"/>
      <c r="G406" s="27"/>
      <c r="H406" s="7"/>
      <c r="I406" s="27"/>
      <c r="J406" s="27"/>
      <c r="K406" s="27"/>
      <c r="L406" s="27"/>
      <c r="M406" s="18"/>
      <c r="N406" s="27"/>
      <c r="O406" s="27"/>
      <c r="P406" s="27"/>
      <c r="Q406" s="7"/>
      <c r="R406" s="7"/>
      <c r="S406" s="7"/>
      <c r="T406" s="23"/>
      <c r="U406" s="35"/>
      <c r="V406" s="7"/>
      <c r="W406" s="24" t="e">
        <f>IF(LOOKUP((LEFT(D406,1)*7+MID(D406,2,1)*9+MID(D406,3,1)*10+MID(D406,4,1)*5+MID(D406,5,1)*8+MID(D406,6,1)*4+MID(D406,7,1)*2+MID(D406,8,1)+MID(D406,9,1)*6+MID(D406,10,1)*3+MID(D406,11,1)*7+MID(D406,12,1)*9+MID(D406,13,1)*10+MID(D406,14,1)*5+MID(D406,15,1)*8+MID(D406,16,1)*4+MID(D406,17,1)*2)-ROUNDDOWN((LEFT(D406,1)*7+MID(D406,2,1)*9+MID(D406,3,1)*10+MID(D406,4,1)*5+MID(D406,5,1)*8+MID(D406,6,1)*4+MID(D406,7,1)*2+MID(D406,8,1)+MID(D406,9,1)*6+MID(D406,10,1)*3+MID(D406,11,1)*7+MID(D406,12,1)*9+MID(D406,13,1)*10+MID(D406,14,1)*5+MID(D406,15,1)*8+MID(D406,16,1)*4+MID(D406,17,1)*2)/11,0)*11,{0,1,2,3,4,5,6,7,8,9,10},{"1","0","x","9","8","7","6","5","4","3","2"})=RIGHT(D406,1),"正确","错误")</f>
        <v>#VALUE!</v>
      </c>
    </row>
    <row r="407" s="1" customFormat="1" customHeight="1" spans="1:23">
      <c r="A407" s="7"/>
      <c r="B407" s="8"/>
      <c r="C407" s="8"/>
      <c r="D407" s="9"/>
      <c r="E407" s="34"/>
      <c r="F407" s="27"/>
      <c r="G407" s="27"/>
      <c r="H407" s="7"/>
      <c r="I407" s="27"/>
      <c r="J407" s="27"/>
      <c r="K407" s="27"/>
      <c r="L407" s="27"/>
      <c r="M407" s="18"/>
      <c r="N407" s="27"/>
      <c r="O407" s="27"/>
      <c r="P407" s="27"/>
      <c r="Q407" s="7"/>
      <c r="R407" s="7"/>
      <c r="S407" s="7"/>
      <c r="T407" s="23"/>
      <c r="U407" s="35"/>
      <c r="V407" s="7"/>
      <c r="W407" s="24" t="e">
        <f>IF(LOOKUP((LEFT(D407,1)*7+MID(D407,2,1)*9+MID(D407,3,1)*10+MID(D407,4,1)*5+MID(D407,5,1)*8+MID(D407,6,1)*4+MID(D407,7,1)*2+MID(D407,8,1)+MID(D407,9,1)*6+MID(D407,10,1)*3+MID(D407,11,1)*7+MID(D407,12,1)*9+MID(D407,13,1)*10+MID(D407,14,1)*5+MID(D407,15,1)*8+MID(D407,16,1)*4+MID(D407,17,1)*2)-ROUNDDOWN((LEFT(D407,1)*7+MID(D407,2,1)*9+MID(D407,3,1)*10+MID(D407,4,1)*5+MID(D407,5,1)*8+MID(D407,6,1)*4+MID(D407,7,1)*2+MID(D407,8,1)+MID(D407,9,1)*6+MID(D407,10,1)*3+MID(D407,11,1)*7+MID(D407,12,1)*9+MID(D407,13,1)*10+MID(D407,14,1)*5+MID(D407,15,1)*8+MID(D407,16,1)*4+MID(D407,17,1)*2)/11,0)*11,{0,1,2,3,4,5,6,7,8,9,10},{"1","0","x","9","8","7","6","5","4","3","2"})=RIGHT(D407,1),"正确","错误")</f>
        <v>#VALUE!</v>
      </c>
    </row>
    <row r="408" s="1" customFormat="1" customHeight="1" spans="1:23">
      <c r="A408" s="7"/>
      <c r="B408" s="8"/>
      <c r="C408" s="8"/>
      <c r="D408" s="9"/>
      <c r="E408" s="34"/>
      <c r="F408" s="27"/>
      <c r="G408" s="27"/>
      <c r="H408" s="7"/>
      <c r="I408" s="27"/>
      <c r="J408" s="27"/>
      <c r="K408" s="27"/>
      <c r="L408" s="27"/>
      <c r="M408" s="18"/>
      <c r="N408" s="27"/>
      <c r="O408" s="27"/>
      <c r="P408" s="27"/>
      <c r="Q408" s="7"/>
      <c r="R408" s="7"/>
      <c r="S408" s="7"/>
      <c r="T408" s="23"/>
      <c r="U408" s="35"/>
      <c r="V408" s="7"/>
      <c r="W408" s="24" t="e">
        <f>IF(LOOKUP((LEFT(D408,1)*7+MID(D408,2,1)*9+MID(D408,3,1)*10+MID(D408,4,1)*5+MID(D408,5,1)*8+MID(D408,6,1)*4+MID(D408,7,1)*2+MID(D408,8,1)+MID(D408,9,1)*6+MID(D408,10,1)*3+MID(D408,11,1)*7+MID(D408,12,1)*9+MID(D408,13,1)*10+MID(D408,14,1)*5+MID(D408,15,1)*8+MID(D408,16,1)*4+MID(D408,17,1)*2)-ROUNDDOWN((LEFT(D408,1)*7+MID(D408,2,1)*9+MID(D408,3,1)*10+MID(D408,4,1)*5+MID(D408,5,1)*8+MID(D408,6,1)*4+MID(D408,7,1)*2+MID(D408,8,1)+MID(D408,9,1)*6+MID(D408,10,1)*3+MID(D408,11,1)*7+MID(D408,12,1)*9+MID(D408,13,1)*10+MID(D408,14,1)*5+MID(D408,15,1)*8+MID(D408,16,1)*4+MID(D408,17,1)*2)/11,0)*11,{0,1,2,3,4,5,6,7,8,9,10},{"1","0","x","9","8","7","6","5","4","3","2"})=RIGHT(D408,1),"正确","错误")</f>
        <v>#VALUE!</v>
      </c>
    </row>
    <row r="409" s="1" customFormat="1" customHeight="1" spans="1:23">
      <c r="A409" s="7"/>
      <c r="B409" s="8"/>
      <c r="C409" s="8"/>
      <c r="D409" s="9"/>
      <c r="E409" s="34"/>
      <c r="F409" s="27"/>
      <c r="G409" s="27"/>
      <c r="H409" s="7"/>
      <c r="I409" s="27"/>
      <c r="J409" s="27"/>
      <c r="K409" s="27"/>
      <c r="L409" s="27"/>
      <c r="M409" s="18"/>
      <c r="N409" s="27"/>
      <c r="O409" s="27"/>
      <c r="P409" s="27"/>
      <c r="Q409" s="7"/>
      <c r="R409" s="7"/>
      <c r="S409" s="7"/>
      <c r="T409" s="23"/>
      <c r="U409" s="35"/>
      <c r="V409" s="7"/>
      <c r="W409" s="24" t="e">
        <f>IF(LOOKUP((LEFT(D409,1)*7+MID(D409,2,1)*9+MID(D409,3,1)*10+MID(D409,4,1)*5+MID(D409,5,1)*8+MID(D409,6,1)*4+MID(D409,7,1)*2+MID(D409,8,1)+MID(D409,9,1)*6+MID(D409,10,1)*3+MID(D409,11,1)*7+MID(D409,12,1)*9+MID(D409,13,1)*10+MID(D409,14,1)*5+MID(D409,15,1)*8+MID(D409,16,1)*4+MID(D409,17,1)*2)-ROUNDDOWN((LEFT(D409,1)*7+MID(D409,2,1)*9+MID(D409,3,1)*10+MID(D409,4,1)*5+MID(D409,5,1)*8+MID(D409,6,1)*4+MID(D409,7,1)*2+MID(D409,8,1)+MID(D409,9,1)*6+MID(D409,10,1)*3+MID(D409,11,1)*7+MID(D409,12,1)*9+MID(D409,13,1)*10+MID(D409,14,1)*5+MID(D409,15,1)*8+MID(D409,16,1)*4+MID(D409,17,1)*2)/11,0)*11,{0,1,2,3,4,5,6,7,8,9,10},{"1","0","x","9","8","7","6","5","4","3","2"})=RIGHT(D409,1),"正确","错误")</f>
        <v>#VALUE!</v>
      </c>
    </row>
    <row r="410" s="1" customFormat="1" customHeight="1" spans="1:23">
      <c r="A410" s="7"/>
      <c r="B410" s="8"/>
      <c r="C410" s="8"/>
      <c r="D410" s="9"/>
      <c r="E410" s="32"/>
      <c r="F410" s="32"/>
      <c r="G410" s="32"/>
      <c r="H410" s="7"/>
      <c r="I410" s="27"/>
      <c r="J410" s="27"/>
      <c r="K410" s="27"/>
      <c r="L410" s="27"/>
      <c r="M410" s="27"/>
      <c r="N410" s="7"/>
      <c r="O410" s="27"/>
      <c r="P410" s="27"/>
      <c r="Q410" s="7"/>
      <c r="R410" s="7"/>
      <c r="S410" s="7"/>
      <c r="T410" s="23"/>
      <c r="U410" s="33"/>
      <c r="V410" s="7"/>
      <c r="W410" s="24" t="e">
        <f>IF(LOOKUP((LEFT(D410,1)*7+MID(D410,2,1)*9+MID(D410,3,1)*10+MID(D410,4,1)*5+MID(D410,5,1)*8+MID(D410,6,1)*4+MID(D410,7,1)*2+MID(D410,8,1)+MID(D410,9,1)*6+MID(D410,10,1)*3+MID(D410,11,1)*7+MID(D410,12,1)*9+MID(D410,13,1)*10+MID(D410,14,1)*5+MID(D410,15,1)*8+MID(D410,16,1)*4+MID(D410,17,1)*2)-ROUNDDOWN((LEFT(D410,1)*7+MID(D410,2,1)*9+MID(D410,3,1)*10+MID(D410,4,1)*5+MID(D410,5,1)*8+MID(D410,6,1)*4+MID(D410,7,1)*2+MID(D410,8,1)+MID(D410,9,1)*6+MID(D410,10,1)*3+MID(D410,11,1)*7+MID(D410,12,1)*9+MID(D410,13,1)*10+MID(D410,14,1)*5+MID(D410,15,1)*8+MID(D410,16,1)*4+MID(D410,17,1)*2)/11,0)*11,{0,1,2,3,4,5,6,7,8,9,10},{"1","0","x","9","8","7","6","5","4","3","2"})=RIGHT(D410,1),"正确","错误")</f>
        <v>#VALUE!</v>
      </c>
    </row>
    <row r="411" s="1" customFormat="1" customHeight="1" spans="1:23">
      <c r="A411" s="7"/>
      <c r="B411" s="8"/>
      <c r="C411" s="8"/>
      <c r="D411" s="9"/>
      <c r="E411" s="32"/>
      <c r="F411" s="32"/>
      <c r="G411" s="32"/>
      <c r="H411" s="7"/>
      <c r="I411" s="27"/>
      <c r="J411" s="27"/>
      <c r="K411" s="27"/>
      <c r="L411" s="27"/>
      <c r="M411" s="27"/>
      <c r="N411" s="7"/>
      <c r="O411" s="27"/>
      <c r="P411" s="27"/>
      <c r="Q411" s="7"/>
      <c r="R411" s="7"/>
      <c r="S411" s="7"/>
      <c r="T411" s="23"/>
      <c r="U411" s="33"/>
      <c r="V411" s="7"/>
      <c r="W411" s="24" t="e">
        <f>IF(LOOKUP((LEFT(D411,1)*7+MID(D411,2,1)*9+MID(D411,3,1)*10+MID(D411,4,1)*5+MID(D411,5,1)*8+MID(D411,6,1)*4+MID(D411,7,1)*2+MID(D411,8,1)+MID(D411,9,1)*6+MID(D411,10,1)*3+MID(D411,11,1)*7+MID(D411,12,1)*9+MID(D411,13,1)*10+MID(D411,14,1)*5+MID(D411,15,1)*8+MID(D411,16,1)*4+MID(D411,17,1)*2)-ROUNDDOWN((LEFT(D411,1)*7+MID(D411,2,1)*9+MID(D411,3,1)*10+MID(D411,4,1)*5+MID(D411,5,1)*8+MID(D411,6,1)*4+MID(D411,7,1)*2+MID(D411,8,1)+MID(D411,9,1)*6+MID(D411,10,1)*3+MID(D411,11,1)*7+MID(D411,12,1)*9+MID(D411,13,1)*10+MID(D411,14,1)*5+MID(D411,15,1)*8+MID(D411,16,1)*4+MID(D411,17,1)*2)/11,0)*11,{0,1,2,3,4,5,6,7,8,9,10},{"1","0","x","9","8","7","6","5","4","3","2"})=RIGHT(D411,1),"正确","错误")</f>
        <v>#VALUE!</v>
      </c>
    </row>
    <row r="412" s="1" customFormat="1" customHeight="1" spans="1:23">
      <c r="A412" s="7"/>
      <c r="B412" s="8"/>
      <c r="C412" s="8"/>
      <c r="D412" s="9"/>
      <c r="E412" s="34"/>
      <c r="F412" s="27"/>
      <c r="G412" s="27"/>
      <c r="H412" s="7"/>
      <c r="I412" s="27"/>
      <c r="J412" s="27"/>
      <c r="K412" s="27"/>
      <c r="L412" s="27"/>
      <c r="M412" s="18"/>
      <c r="N412" s="27"/>
      <c r="O412" s="27"/>
      <c r="P412" s="27"/>
      <c r="Q412" s="7"/>
      <c r="R412" s="7"/>
      <c r="S412" s="7"/>
      <c r="T412" s="23"/>
      <c r="U412" s="35"/>
      <c r="V412" s="7"/>
      <c r="W412" s="24" t="e">
        <f>IF(LOOKUP((LEFT(D412,1)*7+MID(D412,2,1)*9+MID(D412,3,1)*10+MID(D412,4,1)*5+MID(D412,5,1)*8+MID(D412,6,1)*4+MID(D412,7,1)*2+MID(D412,8,1)+MID(D412,9,1)*6+MID(D412,10,1)*3+MID(D412,11,1)*7+MID(D412,12,1)*9+MID(D412,13,1)*10+MID(D412,14,1)*5+MID(D412,15,1)*8+MID(D412,16,1)*4+MID(D412,17,1)*2)-ROUNDDOWN((LEFT(D412,1)*7+MID(D412,2,1)*9+MID(D412,3,1)*10+MID(D412,4,1)*5+MID(D412,5,1)*8+MID(D412,6,1)*4+MID(D412,7,1)*2+MID(D412,8,1)+MID(D412,9,1)*6+MID(D412,10,1)*3+MID(D412,11,1)*7+MID(D412,12,1)*9+MID(D412,13,1)*10+MID(D412,14,1)*5+MID(D412,15,1)*8+MID(D412,16,1)*4+MID(D412,17,1)*2)/11,0)*11,{0,1,2,3,4,5,6,7,8,9,10},{"1","0","x","9","8","7","6","5","4","3","2"})=RIGHT(D412,1),"正确","错误")</f>
        <v>#VALUE!</v>
      </c>
    </row>
    <row r="413" s="1" customFormat="1" customHeight="1" spans="1:23">
      <c r="A413" s="7"/>
      <c r="B413" s="8"/>
      <c r="C413" s="8"/>
      <c r="D413" s="9"/>
      <c r="E413" s="27"/>
      <c r="F413" s="27"/>
      <c r="G413" s="27"/>
      <c r="H413" s="7"/>
      <c r="I413" s="27"/>
      <c r="J413" s="7"/>
      <c r="K413" s="7"/>
      <c r="L413" s="27"/>
      <c r="M413" s="18"/>
      <c r="N413" s="27"/>
      <c r="O413" s="27"/>
      <c r="P413" s="27"/>
      <c r="Q413" s="7"/>
      <c r="R413" s="7"/>
      <c r="S413" s="7"/>
      <c r="T413" s="23"/>
      <c r="U413" s="35"/>
      <c r="V413" s="7"/>
      <c r="W413" s="24" t="e">
        <f>IF(LOOKUP((LEFT(D413,1)*7+MID(D413,2,1)*9+MID(D413,3,1)*10+MID(D413,4,1)*5+MID(D413,5,1)*8+MID(D413,6,1)*4+MID(D413,7,1)*2+MID(D413,8,1)+MID(D413,9,1)*6+MID(D413,10,1)*3+MID(D413,11,1)*7+MID(D413,12,1)*9+MID(D413,13,1)*10+MID(D413,14,1)*5+MID(D413,15,1)*8+MID(D413,16,1)*4+MID(D413,17,1)*2)-ROUNDDOWN((LEFT(D413,1)*7+MID(D413,2,1)*9+MID(D413,3,1)*10+MID(D413,4,1)*5+MID(D413,5,1)*8+MID(D413,6,1)*4+MID(D413,7,1)*2+MID(D413,8,1)+MID(D413,9,1)*6+MID(D413,10,1)*3+MID(D413,11,1)*7+MID(D413,12,1)*9+MID(D413,13,1)*10+MID(D413,14,1)*5+MID(D413,15,1)*8+MID(D413,16,1)*4+MID(D413,17,1)*2)/11,0)*11,{0,1,2,3,4,5,6,7,8,9,10},{"1","0","x","9","8","7","6","5","4","3","2"})=RIGHT(D413,1),"正确","错误")</f>
        <v>#VALUE!</v>
      </c>
    </row>
    <row r="414" s="1" customFormat="1" customHeight="1" spans="1:23">
      <c r="A414" s="7"/>
      <c r="B414" s="8"/>
      <c r="C414" s="8"/>
      <c r="D414" s="9"/>
      <c r="E414" s="34"/>
      <c r="F414" s="27"/>
      <c r="G414" s="27"/>
      <c r="H414" s="7"/>
      <c r="I414" s="27"/>
      <c r="J414" s="27"/>
      <c r="K414" s="27"/>
      <c r="L414" s="27"/>
      <c r="M414" s="18"/>
      <c r="N414" s="27"/>
      <c r="O414" s="27"/>
      <c r="P414" s="27"/>
      <c r="Q414" s="7"/>
      <c r="R414" s="7"/>
      <c r="S414" s="7"/>
      <c r="T414" s="23"/>
      <c r="U414" s="35"/>
      <c r="V414" s="7"/>
      <c r="W414" s="24" t="e">
        <f>IF(LOOKUP((LEFT(D414,1)*7+MID(D414,2,1)*9+MID(D414,3,1)*10+MID(D414,4,1)*5+MID(D414,5,1)*8+MID(D414,6,1)*4+MID(D414,7,1)*2+MID(D414,8,1)+MID(D414,9,1)*6+MID(D414,10,1)*3+MID(D414,11,1)*7+MID(D414,12,1)*9+MID(D414,13,1)*10+MID(D414,14,1)*5+MID(D414,15,1)*8+MID(D414,16,1)*4+MID(D414,17,1)*2)-ROUNDDOWN((LEFT(D414,1)*7+MID(D414,2,1)*9+MID(D414,3,1)*10+MID(D414,4,1)*5+MID(D414,5,1)*8+MID(D414,6,1)*4+MID(D414,7,1)*2+MID(D414,8,1)+MID(D414,9,1)*6+MID(D414,10,1)*3+MID(D414,11,1)*7+MID(D414,12,1)*9+MID(D414,13,1)*10+MID(D414,14,1)*5+MID(D414,15,1)*8+MID(D414,16,1)*4+MID(D414,17,1)*2)/11,0)*11,{0,1,2,3,4,5,6,7,8,9,10},{"1","0","x","9","8","7","6","5","4","3","2"})=RIGHT(D414,1),"正确","错误")</f>
        <v>#VALUE!</v>
      </c>
    </row>
    <row r="415" s="1" customFormat="1" customHeight="1" spans="1:23">
      <c r="A415" s="7"/>
      <c r="B415" s="8"/>
      <c r="C415" s="8"/>
      <c r="D415" s="9"/>
      <c r="E415" s="32"/>
      <c r="F415" s="32"/>
      <c r="G415" s="32"/>
      <c r="H415" s="7"/>
      <c r="I415" s="27"/>
      <c r="J415" s="27"/>
      <c r="K415" s="27"/>
      <c r="L415" s="27"/>
      <c r="M415" s="27"/>
      <c r="N415" s="7"/>
      <c r="O415" s="27"/>
      <c r="P415" s="27"/>
      <c r="Q415" s="7"/>
      <c r="R415" s="7"/>
      <c r="S415" s="7"/>
      <c r="T415" s="23"/>
      <c r="U415" s="33"/>
      <c r="V415" s="7"/>
      <c r="W415" s="24" t="e">
        <f>IF(LOOKUP((LEFT(D415,1)*7+MID(D415,2,1)*9+MID(D415,3,1)*10+MID(D415,4,1)*5+MID(D415,5,1)*8+MID(D415,6,1)*4+MID(D415,7,1)*2+MID(D415,8,1)+MID(D415,9,1)*6+MID(D415,10,1)*3+MID(D415,11,1)*7+MID(D415,12,1)*9+MID(D415,13,1)*10+MID(D415,14,1)*5+MID(D415,15,1)*8+MID(D415,16,1)*4+MID(D415,17,1)*2)-ROUNDDOWN((LEFT(D415,1)*7+MID(D415,2,1)*9+MID(D415,3,1)*10+MID(D415,4,1)*5+MID(D415,5,1)*8+MID(D415,6,1)*4+MID(D415,7,1)*2+MID(D415,8,1)+MID(D415,9,1)*6+MID(D415,10,1)*3+MID(D415,11,1)*7+MID(D415,12,1)*9+MID(D415,13,1)*10+MID(D415,14,1)*5+MID(D415,15,1)*8+MID(D415,16,1)*4+MID(D415,17,1)*2)/11,0)*11,{0,1,2,3,4,5,6,7,8,9,10},{"1","0","x","9","8","7","6","5","4","3","2"})=RIGHT(D415,1),"正确","错误")</f>
        <v>#VALUE!</v>
      </c>
    </row>
    <row r="416" s="1" customFormat="1" customHeight="1" spans="1:23">
      <c r="A416" s="7"/>
      <c r="B416" s="8"/>
      <c r="C416" s="8"/>
      <c r="D416" s="9"/>
      <c r="E416" s="34"/>
      <c r="F416" s="27"/>
      <c r="G416" s="27"/>
      <c r="H416" s="7"/>
      <c r="I416" s="27"/>
      <c r="J416" s="27"/>
      <c r="K416" s="27"/>
      <c r="L416" s="27"/>
      <c r="M416" s="18"/>
      <c r="N416" s="27"/>
      <c r="O416" s="27"/>
      <c r="P416" s="27"/>
      <c r="Q416" s="7"/>
      <c r="R416" s="7"/>
      <c r="S416" s="7"/>
      <c r="T416" s="23"/>
      <c r="U416" s="35"/>
      <c r="V416" s="7"/>
      <c r="W416" s="24" t="e">
        <f>IF(LOOKUP((LEFT(D416,1)*7+MID(D416,2,1)*9+MID(D416,3,1)*10+MID(D416,4,1)*5+MID(D416,5,1)*8+MID(D416,6,1)*4+MID(D416,7,1)*2+MID(D416,8,1)+MID(D416,9,1)*6+MID(D416,10,1)*3+MID(D416,11,1)*7+MID(D416,12,1)*9+MID(D416,13,1)*10+MID(D416,14,1)*5+MID(D416,15,1)*8+MID(D416,16,1)*4+MID(D416,17,1)*2)-ROUNDDOWN((LEFT(D416,1)*7+MID(D416,2,1)*9+MID(D416,3,1)*10+MID(D416,4,1)*5+MID(D416,5,1)*8+MID(D416,6,1)*4+MID(D416,7,1)*2+MID(D416,8,1)+MID(D416,9,1)*6+MID(D416,10,1)*3+MID(D416,11,1)*7+MID(D416,12,1)*9+MID(D416,13,1)*10+MID(D416,14,1)*5+MID(D416,15,1)*8+MID(D416,16,1)*4+MID(D416,17,1)*2)/11,0)*11,{0,1,2,3,4,5,6,7,8,9,10},{"1","0","x","9","8","7","6","5","4","3","2"})=RIGHT(D416,1),"正确","错误")</f>
        <v>#VALUE!</v>
      </c>
    </row>
    <row r="417" s="1" customFormat="1" customHeight="1" spans="1:23">
      <c r="A417" s="7"/>
      <c r="B417" s="8"/>
      <c r="C417" s="8"/>
      <c r="D417" s="9"/>
      <c r="E417" s="34"/>
      <c r="F417" s="27"/>
      <c r="G417" s="27"/>
      <c r="H417" s="7"/>
      <c r="I417" s="27"/>
      <c r="J417" s="27"/>
      <c r="K417" s="27"/>
      <c r="L417" s="27"/>
      <c r="M417" s="18"/>
      <c r="N417" s="27"/>
      <c r="O417" s="27"/>
      <c r="P417" s="27"/>
      <c r="Q417" s="7"/>
      <c r="R417" s="7"/>
      <c r="S417" s="7"/>
      <c r="T417" s="23"/>
      <c r="U417" s="35"/>
      <c r="V417" s="7"/>
      <c r="W417" s="24" t="e">
        <f>IF(LOOKUP((LEFT(D417,1)*7+MID(D417,2,1)*9+MID(D417,3,1)*10+MID(D417,4,1)*5+MID(D417,5,1)*8+MID(D417,6,1)*4+MID(D417,7,1)*2+MID(D417,8,1)+MID(D417,9,1)*6+MID(D417,10,1)*3+MID(D417,11,1)*7+MID(D417,12,1)*9+MID(D417,13,1)*10+MID(D417,14,1)*5+MID(D417,15,1)*8+MID(D417,16,1)*4+MID(D417,17,1)*2)-ROUNDDOWN((LEFT(D417,1)*7+MID(D417,2,1)*9+MID(D417,3,1)*10+MID(D417,4,1)*5+MID(D417,5,1)*8+MID(D417,6,1)*4+MID(D417,7,1)*2+MID(D417,8,1)+MID(D417,9,1)*6+MID(D417,10,1)*3+MID(D417,11,1)*7+MID(D417,12,1)*9+MID(D417,13,1)*10+MID(D417,14,1)*5+MID(D417,15,1)*8+MID(D417,16,1)*4+MID(D417,17,1)*2)/11,0)*11,{0,1,2,3,4,5,6,7,8,9,10},{"1","0","x","9","8","7","6","5","4","3","2"})=RIGHT(D417,1),"正确","错误")</f>
        <v>#VALUE!</v>
      </c>
    </row>
    <row r="418" s="1" customFormat="1" customHeight="1" spans="1:23">
      <c r="A418" s="7"/>
      <c r="B418" s="8"/>
      <c r="C418" s="8"/>
      <c r="D418" s="9"/>
      <c r="E418" s="34"/>
      <c r="F418" s="27"/>
      <c r="G418" s="27"/>
      <c r="H418" s="7"/>
      <c r="I418" s="27"/>
      <c r="J418" s="27"/>
      <c r="K418" s="27"/>
      <c r="L418" s="27"/>
      <c r="M418" s="18"/>
      <c r="N418" s="27"/>
      <c r="O418" s="27"/>
      <c r="P418" s="27"/>
      <c r="Q418" s="7"/>
      <c r="R418" s="7"/>
      <c r="S418" s="7"/>
      <c r="T418" s="23"/>
      <c r="U418" s="35"/>
      <c r="V418" s="7"/>
      <c r="W418" s="24" t="e">
        <f>IF(LOOKUP((LEFT(D418,1)*7+MID(D418,2,1)*9+MID(D418,3,1)*10+MID(D418,4,1)*5+MID(D418,5,1)*8+MID(D418,6,1)*4+MID(D418,7,1)*2+MID(D418,8,1)+MID(D418,9,1)*6+MID(D418,10,1)*3+MID(D418,11,1)*7+MID(D418,12,1)*9+MID(D418,13,1)*10+MID(D418,14,1)*5+MID(D418,15,1)*8+MID(D418,16,1)*4+MID(D418,17,1)*2)-ROUNDDOWN((LEFT(D418,1)*7+MID(D418,2,1)*9+MID(D418,3,1)*10+MID(D418,4,1)*5+MID(D418,5,1)*8+MID(D418,6,1)*4+MID(D418,7,1)*2+MID(D418,8,1)+MID(D418,9,1)*6+MID(D418,10,1)*3+MID(D418,11,1)*7+MID(D418,12,1)*9+MID(D418,13,1)*10+MID(D418,14,1)*5+MID(D418,15,1)*8+MID(D418,16,1)*4+MID(D418,17,1)*2)/11,0)*11,{0,1,2,3,4,5,6,7,8,9,10},{"1","0","x","9","8","7","6","5","4","3","2"})=RIGHT(D418,1),"正确","错误")</f>
        <v>#VALUE!</v>
      </c>
    </row>
    <row r="419" s="1" customFormat="1" customHeight="1" spans="1:23">
      <c r="A419" s="7"/>
      <c r="B419" s="8"/>
      <c r="C419" s="8"/>
      <c r="D419" s="9"/>
      <c r="E419" s="32"/>
      <c r="F419" s="32"/>
      <c r="G419" s="32"/>
      <c r="H419" s="7"/>
      <c r="I419" s="27"/>
      <c r="J419" s="27"/>
      <c r="K419" s="27"/>
      <c r="L419" s="27"/>
      <c r="M419" s="27"/>
      <c r="N419" s="7"/>
      <c r="O419" s="27"/>
      <c r="P419" s="27"/>
      <c r="Q419" s="7"/>
      <c r="R419" s="7"/>
      <c r="S419" s="7"/>
      <c r="T419" s="23"/>
      <c r="U419" s="33"/>
      <c r="V419" s="7"/>
      <c r="W419" s="24" t="e">
        <f>IF(LOOKUP((LEFT(D419,1)*7+MID(D419,2,1)*9+MID(D419,3,1)*10+MID(D419,4,1)*5+MID(D419,5,1)*8+MID(D419,6,1)*4+MID(D419,7,1)*2+MID(D419,8,1)+MID(D419,9,1)*6+MID(D419,10,1)*3+MID(D419,11,1)*7+MID(D419,12,1)*9+MID(D419,13,1)*10+MID(D419,14,1)*5+MID(D419,15,1)*8+MID(D419,16,1)*4+MID(D419,17,1)*2)-ROUNDDOWN((LEFT(D419,1)*7+MID(D419,2,1)*9+MID(D419,3,1)*10+MID(D419,4,1)*5+MID(D419,5,1)*8+MID(D419,6,1)*4+MID(D419,7,1)*2+MID(D419,8,1)+MID(D419,9,1)*6+MID(D419,10,1)*3+MID(D419,11,1)*7+MID(D419,12,1)*9+MID(D419,13,1)*10+MID(D419,14,1)*5+MID(D419,15,1)*8+MID(D419,16,1)*4+MID(D419,17,1)*2)/11,0)*11,{0,1,2,3,4,5,6,7,8,9,10},{"1","0","x","9","8","7","6","5","4","3","2"})=RIGHT(D419,1),"正确","错误")</f>
        <v>#VALUE!</v>
      </c>
    </row>
    <row r="420" s="1" customFormat="1" customHeight="1" spans="1:23">
      <c r="A420" s="7"/>
      <c r="B420" s="8"/>
      <c r="C420" s="8"/>
      <c r="D420" s="9"/>
      <c r="E420" s="34"/>
      <c r="F420" s="27"/>
      <c r="G420" s="27"/>
      <c r="H420" s="7"/>
      <c r="I420" s="27"/>
      <c r="J420" s="27"/>
      <c r="K420" s="27"/>
      <c r="L420" s="27"/>
      <c r="M420" s="18"/>
      <c r="N420" s="27"/>
      <c r="O420" s="27"/>
      <c r="P420" s="27"/>
      <c r="Q420" s="7"/>
      <c r="R420" s="7"/>
      <c r="S420" s="7"/>
      <c r="T420" s="23"/>
      <c r="U420" s="35"/>
      <c r="V420" s="7"/>
      <c r="W420" s="24" t="e">
        <f>IF(LOOKUP((LEFT(D420,1)*7+MID(D420,2,1)*9+MID(D420,3,1)*10+MID(D420,4,1)*5+MID(D420,5,1)*8+MID(D420,6,1)*4+MID(D420,7,1)*2+MID(D420,8,1)+MID(D420,9,1)*6+MID(D420,10,1)*3+MID(D420,11,1)*7+MID(D420,12,1)*9+MID(D420,13,1)*10+MID(D420,14,1)*5+MID(D420,15,1)*8+MID(D420,16,1)*4+MID(D420,17,1)*2)-ROUNDDOWN((LEFT(D420,1)*7+MID(D420,2,1)*9+MID(D420,3,1)*10+MID(D420,4,1)*5+MID(D420,5,1)*8+MID(D420,6,1)*4+MID(D420,7,1)*2+MID(D420,8,1)+MID(D420,9,1)*6+MID(D420,10,1)*3+MID(D420,11,1)*7+MID(D420,12,1)*9+MID(D420,13,1)*10+MID(D420,14,1)*5+MID(D420,15,1)*8+MID(D420,16,1)*4+MID(D420,17,1)*2)/11,0)*11,{0,1,2,3,4,5,6,7,8,9,10},{"1","0","x","9","8","7","6","5","4","3","2"})=RIGHT(D420,1),"正确","错误")</f>
        <v>#VALUE!</v>
      </c>
    </row>
    <row r="421" s="1" customFormat="1" customHeight="1" spans="1:23">
      <c r="A421" s="7"/>
      <c r="B421" s="8"/>
      <c r="C421" s="8"/>
      <c r="D421" s="9"/>
      <c r="E421" s="34"/>
      <c r="F421" s="27"/>
      <c r="G421" s="27"/>
      <c r="H421" s="7"/>
      <c r="I421" s="27"/>
      <c r="J421" s="27"/>
      <c r="K421" s="27"/>
      <c r="L421" s="27"/>
      <c r="M421" s="18"/>
      <c r="N421" s="27"/>
      <c r="O421" s="27"/>
      <c r="P421" s="27"/>
      <c r="Q421" s="7"/>
      <c r="R421" s="7"/>
      <c r="S421" s="7"/>
      <c r="T421" s="23"/>
      <c r="U421" s="35"/>
      <c r="V421" s="7"/>
      <c r="W421" s="24" t="e">
        <f>IF(LOOKUP((LEFT(D421,1)*7+MID(D421,2,1)*9+MID(D421,3,1)*10+MID(D421,4,1)*5+MID(D421,5,1)*8+MID(D421,6,1)*4+MID(D421,7,1)*2+MID(D421,8,1)+MID(D421,9,1)*6+MID(D421,10,1)*3+MID(D421,11,1)*7+MID(D421,12,1)*9+MID(D421,13,1)*10+MID(D421,14,1)*5+MID(D421,15,1)*8+MID(D421,16,1)*4+MID(D421,17,1)*2)-ROUNDDOWN((LEFT(D421,1)*7+MID(D421,2,1)*9+MID(D421,3,1)*10+MID(D421,4,1)*5+MID(D421,5,1)*8+MID(D421,6,1)*4+MID(D421,7,1)*2+MID(D421,8,1)+MID(D421,9,1)*6+MID(D421,10,1)*3+MID(D421,11,1)*7+MID(D421,12,1)*9+MID(D421,13,1)*10+MID(D421,14,1)*5+MID(D421,15,1)*8+MID(D421,16,1)*4+MID(D421,17,1)*2)/11,0)*11,{0,1,2,3,4,5,6,7,8,9,10},{"1","0","x","9","8","7","6","5","4","3","2"})=RIGHT(D421,1),"正确","错误")</f>
        <v>#VALUE!</v>
      </c>
    </row>
    <row r="422" s="1" customFormat="1" customHeight="1" spans="1:23">
      <c r="A422" s="7"/>
      <c r="B422" s="8"/>
      <c r="C422" s="8"/>
      <c r="D422" s="9"/>
      <c r="E422" s="34"/>
      <c r="F422" s="27"/>
      <c r="G422" s="27"/>
      <c r="H422" s="7"/>
      <c r="I422" s="27"/>
      <c r="J422" s="27"/>
      <c r="K422" s="27"/>
      <c r="L422" s="27"/>
      <c r="M422" s="18"/>
      <c r="N422" s="27"/>
      <c r="O422" s="27"/>
      <c r="P422" s="27"/>
      <c r="Q422" s="7"/>
      <c r="R422" s="7"/>
      <c r="S422" s="7"/>
      <c r="T422" s="23"/>
      <c r="U422" s="35"/>
      <c r="V422" s="7"/>
      <c r="W422" s="24" t="e">
        <f>IF(LOOKUP((LEFT(D422,1)*7+MID(D422,2,1)*9+MID(D422,3,1)*10+MID(D422,4,1)*5+MID(D422,5,1)*8+MID(D422,6,1)*4+MID(D422,7,1)*2+MID(D422,8,1)+MID(D422,9,1)*6+MID(D422,10,1)*3+MID(D422,11,1)*7+MID(D422,12,1)*9+MID(D422,13,1)*10+MID(D422,14,1)*5+MID(D422,15,1)*8+MID(D422,16,1)*4+MID(D422,17,1)*2)-ROUNDDOWN((LEFT(D422,1)*7+MID(D422,2,1)*9+MID(D422,3,1)*10+MID(D422,4,1)*5+MID(D422,5,1)*8+MID(D422,6,1)*4+MID(D422,7,1)*2+MID(D422,8,1)+MID(D422,9,1)*6+MID(D422,10,1)*3+MID(D422,11,1)*7+MID(D422,12,1)*9+MID(D422,13,1)*10+MID(D422,14,1)*5+MID(D422,15,1)*8+MID(D422,16,1)*4+MID(D422,17,1)*2)/11,0)*11,{0,1,2,3,4,5,6,7,8,9,10},{"1","0","x","9","8","7","6","5","4","3","2"})=RIGHT(D422,1),"正确","错误")</f>
        <v>#VALUE!</v>
      </c>
    </row>
    <row r="423" s="1" customFormat="1" customHeight="1" spans="1:23">
      <c r="A423" s="7"/>
      <c r="B423" s="8"/>
      <c r="C423" s="8"/>
      <c r="D423" s="9"/>
      <c r="E423" s="34"/>
      <c r="F423" s="27"/>
      <c r="G423" s="27"/>
      <c r="H423" s="7"/>
      <c r="I423" s="27"/>
      <c r="J423" s="27"/>
      <c r="K423" s="27"/>
      <c r="L423" s="27"/>
      <c r="M423" s="18"/>
      <c r="N423" s="27"/>
      <c r="O423" s="27"/>
      <c r="P423" s="27"/>
      <c r="Q423" s="7"/>
      <c r="R423" s="7"/>
      <c r="S423" s="7"/>
      <c r="T423" s="23"/>
      <c r="U423" s="35"/>
      <c r="V423" s="7"/>
      <c r="W423" s="24" t="e">
        <f>IF(LOOKUP((LEFT(D423,1)*7+MID(D423,2,1)*9+MID(D423,3,1)*10+MID(D423,4,1)*5+MID(D423,5,1)*8+MID(D423,6,1)*4+MID(D423,7,1)*2+MID(D423,8,1)+MID(D423,9,1)*6+MID(D423,10,1)*3+MID(D423,11,1)*7+MID(D423,12,1)*9+MID(D423,13,1)*10+MID(D423,14,1)*5+MID(D423,15,1)*8+MID(D423,16,1)*4+MID(D423,17,1)*2)-ROUNDDOWN((LEFT(D423,1)*7+MID(D423,2,1)*9+MID(D423,3,1)*10+MID(D423,4,1)*5+MID(D423,5,1)*8+MID(D423,6,1)*4+MID(D423,7,1)*2+MID(D423,8,1)+MID(D423,9,1)*6+MID(D423,10,1)*3+MID(D423,11,1)*7+MID(D423,12,1)*9+MID(D423,13,1)*10+MID(D423,14,1)*5+MID(D423,15,1)*8+MID(D423,16,1)*4+MID(D423,17,1)*2)/11,0)*11,{0,1,2,3,4,5,6,7,8,9,10},{"1","0","x","9","8","7","6","5","4","3","2"})=RIGHT(D423,1),"正确","错误")</f>
        <v>#VALUE!</v>
      </c>
    </row>
    <row r="424" s="1" customFormat="1" customHeight="1" spans="1:23">
      <c r="A424" s="7"/>
      <c r="B424" s="8"/>
      <c r="C424" s="8"/>
      <c r="D424" s="9"/>
      <c r="E424" s="34"/>
      <c r="F424" s="27"/>
      <c r="G424" s="27"/>
      <c r="H424" s="7"/>
      <c r="I424" s="27"/>
      <c r="J424" s="27"/>
      <c r="K424" s="27"/>
      <c r="L424" s="27"/>
      <c r="M424" s="18"/>
      <c r="N424" s="27"/>
      <c r="O424" s="27"/>
      <c r="P424" s="27"/>
      <c r="Q424" s="7"/>
      <c r="R424" s="7"/>
      <c r="S424" s="7"/>
      <c r="T424" s="23"/>
      <c r="U424" s="35"/>
      <c r="V424" s="7"/>
      <c r="W424" s="24" t="e">
        <f>IF(LOOKUP((LEFT(D424,1)*7+MID(D424,2,1)*9+MID(D424,3,1)*10+MID(D424,4,1)*5+MID(D424,5,1)*8+MID(D424,6,1)*4+MID(D424,7,1)*2+MID(D424,8,1)+MID(D424,9,1)*6+MID(D424,10,1)*3+MID(D424,11,1)*7+MID(D424,12,1)*9+MID(D424,13,1)*10+MID(D424,14,1)*5+MID(D424,15,1)*8+MID(D424,16,1)*4+MID(D424,17,1)*2)-ROUNDDOWN((LEFT(D424,1)*7+MID(D424,2,1)*9+MID(D424,3,1)*10+MID(D424,4,1)*5+MID(D424,5,1)*8+MID(D424,6,1)*4+MID(D424,7,1)*2+MID(D424,8,1)+MID(D424,9,1)*6+MID(D424,10,1)*3+MID(D424,11,1)*7+MID(D424,12,1)*9+MID(D424,13,1)*10+MID(D424,14,1)*5+MID(D424,15,1)*8+MID(D424,16,1)*4+MID(D424,17,1)*2)/11,0)*11,{0,1,2,3,4,5,6,7,8,9,10},{"1","0","x","9","8","7","6","5","4","3","2"})=RIGHT(D424,1),"正确","错误")</f>
        <v>#VALUE!</v>
      </c>
    </row>
    <row r="425" s="1" customFormat="1" customHeight="1" spans="1:23">
      <c r="A425" s="7"/>
      <c r="B425" s="8"/>
      <c r="C425" s="8"/>
      <c r="D425" s="9"/>
      <c r="E425" s="34"/>
      <c r="F425" s="27"/>
      <c r="G425" s="27"/>
      <c r="H425" s="7"/>
      <c r="I425" s="27"/>
      <c r="J425" s="27"/>
      <c r="K425" s="27"/>
      <c r="L425" s="27"/>
      <c r="M425" s="18"/>
      <c r="N425" s="27"/>
      <c r="O425" s="27"/>
      <c r="P425" s="27"/>
      <c r="Q425" s="7"/>
      <c r="R425" s="7"/>
      <c r="S425" s="7"/>
      <c r="T425" s="23"/>
      <c r="U425" s="35"/>
      <c r="V425" s="7"/>
      <c r="W425" s="24" t="e">
        <f>IF(LOOKUP((LEFT(D425,1)*7+MID(D425,2,1)*9+MID(D425,3,1)*10+MID(D425,4,1)*5+MID(D425,5,1)*8+MID(D425,6,1)*4+MID(D425,7,1)*2+MID(D425,8,1)+MID(D425,9,1)*6+MID(D425,10,1)*3+MID(D425,11,1)*7+MID(D425,12,1)*9+MID(D425,13,1)*10+MID(D425,14,1)*5+MID(D425,15,1)*8+MID(D425,16,1)*4+MID(D425,17,1)*2)-ROUNDDOWN((LEFT(D425,1)*7+MID(D425,2,1)*9+MID(D425,3,1)*10+MID(D425,4,1)*5+MID(D425,5,1)*8+MID(D425,6,1)*4+MID(D425,7,1)*2+MID(D425,8,1)+MID(D425,9,1)*6+MID(D425,10,1)*3+MID(D425,11,1)*7+MID(D425,12,1)*9+MID(D425,13,1)*10+MID(D425,14,1)*5+MID(D425,15,1)*8+MID(D425,16,1)*4+MID(D425,17,1)*2)/11,0)*11,{0,1,2,3,4,5,6,7,8,9,10},{"1","0","x","9","8","7","6","5","4","3","2"})=RIGHT(D425,1),"正确","错误")</f>
        <v>#VALUE!</v>
      </c>
    </row>
    <row r="426" s="1" customFormat="1" customHeight="1" spans="1:23">
      <c r="A426" s="7"/>
      <c r="B426" s="8"/>
      <c r="C426" s="8"/>
      <c r="D426" s="9"/>
      <c r="E426" s="34"/>
      <c r="F426" s="27"/>
      <c r="G426" s="27"/>
      <c r="H426" s="7"/>
      <c r="I426" s="27"/>
      <c r="J426" s="27"/>
      <c r="K426" s="27"/>
      <c r="L426" s="27"/>
      <c r="M426" s="18"/>
      <c r="N426" s="27"/>
      <c r="O426" s="27"/>
      <c r="P426" s="27"/>
      <c r="Q426" s="7"/>
      <c r="R426" s="7"/>
      <c r="S426" s="7"/>
      <c r="T426" s="23"/>
      <c r="U426" s="35"/>
      <c r="V426" s="7"/>
      <c r="W426" s="24" t="e">
        <f>IF(LOOKUP((LEFT(D426,1)*7+MID(D426,2,1)*9+MID(D426,3,1)*10+MID(D426,4,1)*5+MID(D426,5,1)*8+MID(D426,6,1)*4+MID(D426,7,1)*2+MID(D426,8,1)+MID(D426,9,1)*6+MID(D426,10,1)*3+MID(D426,11,1)*7+MID(D426,12,1)*9+MID(D426,13,1)*10+MID(D426,14,1)*5+MID(D426,15,1)*8+MID(D426,16,1)*4+MID(D426,17,1)*2)-ROUNDDOWN((LEFT(D426,1)*7+MID(D426,2,1)*9+MID(D426,3,1)*10+MID(D426,4,1)*5+MID(D426,5,1)*8+MID(D426,6,1)*4+MID(D426,7,1)*2+MID(D426,8,1)+MID(D426,9,1)*6+MID(D426,10,1)*3+MID(D426,11,1)*7+MID(D426,12,1)*9+MID(D426,13,1)*10+MID(D426,14,1)*5+MID(D426,15,1)*8+MID(D426,16,1)*4+MID(D426,17,1)*2)/11,0)*11,{0,1,2,3,4,5,6,7,8,9,10},{"1","0","x","9","8","7","6","5","4","3","2"})=RIGHT(D426,1),"正确","错误")</f>
        <v>#VALUE!</v>
      </c>
    </row>
    <row r="427" s="1" customFormat="1" customHeight="1" spans="1:23">
      <c r="A427" s="7"/>
      <c r="B427" s="8"/>
      <c r="C427" s="8"/>
      <c r="D427" s="9"/>
      <c r="E427" s="27"/>
      <c r="F427" s="27"/>
      <c r="G427" s="27"/>
      <c r="H427" s="7"/>
      <c r="I427" s="7"/>
      <c r="J427" s="7"/>
      <c r="K427" s="7"/>
      <c r="L427" s="7"/>
      <c r="M427" s="18"/>
      <c r="N427" s="27"/>
      <c r="O427" s="27"/>
      <c r="P427" s="27"/>
      <c r="Q427" s="7"/>
      <c r="R427" s="7"/>
      <c r="S427" s="7"/>
      <c r="T427" s="23"/>
      <c r="U427" s="35"/>
      <c r="V427" s="7"/>
      <c r="W427" s="24" t="e">
        <f>IF(LOOKUP((LEFT(D427,1)*7+MID(D427,2,1)*9+MID(D427,3,1)*10+MID(D427,4,1)*5+MID(D427,5,1)*8+MID(D427,6,1)*4+MID(D427,7,1)*2+MID(D427,8,1)+MID(D427,9,1)*6+MID(D427,10,1)*3+MID(D427,11,1)*7+MID(D427,12,1)*9+MID(D427,13,1)*10+MID(D427,14,1)*5+MID(D427,15,1)*8+MID(D427,16,1)*4+MID(D427,17,1)*2)-ROUNDDOWN((LEFT(D427,1)*7+MID(D427,2,1)*9+MID(D427,3,1)*10+MID(D427,4,1)*5+MID(D427,5,1)*8+MID(D427,6,1)*4+MID(D427,7,1)*2+MID(D427,8,1)+MID(D427,9,1)*6+MID(D427,10,1)*3+MID(D427,11,1)*7+MID(D427,12,1)*9+MID(D427,13,1)*10+MID(D427,14,1)*5+MID(D427,15,1)*8+MID(D427,16,1)*4+MID(D427,17,1)*2)/11,0)*11,{0,1,2,3,4,5,6,7,8,9,10},{"1","0","x","9","8","7","6","5","4","3","2"})=RIGHT(D427,1),"正确","错误")</f>
        <v>#VALUE!</v>
      </c>
    </row>
    <row r="428" s="1" customFormat="1" customHeight="1" spans="1:23">
      <c r="A428" s="7"/>
      <c r="B428" s="8"/>
      <c r="C428" s="8"/>
      <c r="D428" s="9"/>
      <c r="E428" s="27"/>
      <c r="F428" s="27"/>
      <c r="G428" s="27"/>
      <c r="H428" s="7"/>
      <c r="I428" s="7"/>
      <c r="J428" s="7"/>
      <c r="K428" s="7"/>
      <c r="L428" s="7"/>
      <c r="M428" s="18"/>
      <c r="N428" s="27"/>
      <c r="O428" s="27"/>
      <c r="P428" s="27"/>
      <c r="Q428" s="7"/>
      <c r="R428" s="7"/>
      <c r="S428" s="7"/>
      <c r="T428" s="23"/>
      <c r="U428" s="35"/>
      <c r="V428" s="7"/>
      <c r="W428" s="24" t="e">
        <f>IF(LOOKUP((LEFT(D428,1)*7+MID(D428,2,1)*9+MID(D428,3,1)*10+MID(D428,4,1)*5+MID(D428,5,1)*8+MID(D428,6,1)*4+MID(D428,7,1)*2+MID(D428,8,1)+MID(D428,9,1)*6+MID(D428,10,1)*3+MID(D428,11,1)*7+MID(D428,12,1)*9+MID(D428,13,1)*10+MID(D428,14,1)*5+MID(D428,15,1)*8+MID(D428,16,1)*4+MID(D428,17,1)*2)-ROUNDDOWN((LEFT(D428,1)*7+MID(D428,2,1)*9+MID(D428,3,1)*10+MID(D428,4,1)*5+MID(D428,5,1)*8+MID(D428,6,1)*4+MID(D428,7,1)*2+MID(D428,8,1)+MID(D428,9,1)*6+MID(D428,10,1)*3+MID(D428,11,1)*7+MID(D428,12,1)*9+MID(D428,13,1)*10+MID(D428,14,1)*5+MID(D428,15,1)*8+MID(D428,16,1)*4+MID(D428,17,1)*2)/11,0)*11,{0,1,2,3,4,5,6,7,8,9,10},{"1","0","x","9","8","7","6","5","4","3","2"})=RIGHT(D428,1),"正确","错误")</f>
        <v>#VALUE!</v>
      </c>
    </row>
    <row r="429" s="1" customFormat="1" customHeight="1" spans="1:23">
      <c r="A429" s="7"/>
      <c r="B429" s="8"/>
      <c r="C429" s="8"/>
      <c r="D429" s="9"/>
      <c r="E429" s="27"/>
      <c r="F429" s="27"/>
      <c r="G429" s="27"/>
      <c r="H429" s="7"/>
      <c r="I429" s="7"/>
      <c r="J429" s="37"/>
      <c r="K429" s="27"/>
      <c r="L429" s="27"/>
      <c r="M429" s="18"/>
      <c r="N429" s="27"/>
      <c r="O429" s="27"/>
      <c r="P429" s="27"/>
      <c r="Q429" s="7"/>
      <c r="R429" s="7"/>
      <c r="S429" s="7"/>
      <c r="T429" s="23"/>
      <c r="U429" s="35"/>
      <c r="V429" s="7"/>
      <c r="W429" s="24" t="e">
        <f>IF(LOOKUP((LEFT(D429,1)*7+MID(D429,2,1)*9+MID(D429,3,1)*10+MID(D429,4,1)*5+MID(D429,5,1)*8+MID(D429,6,1)*4+MID(D429,7,1)*2+MID(D429,8,1)+MID(D429,9,1)*6+MID(D429,10,1)*3+MID(D429,11,1)*7+MID(D429,12,1)*9+MID(D429,13,1)*10+MID(D429,14,1)*5+MID(D429,15,1)*8+MID(D429,16,1)*4+MID(D429,17,1)*2)-ROUNDDOWN((LEFT(D429,1)*7+MID(D429,2,1)*9+MID(D429,3,1)*10+MID(D429,4,1)*5+MID(D429,5,1)*8+MID(D429,6,1)*4+MID(D429,7,1)*2+MID(D429,8,1)+MID(D429,9,1)*6+MID(D429,10,1)*3+MID(D429,11,1)*7+MID(D429,12,1)*9+MID(D429,13,1)*10+MID(D429,14,1)*5+MID(D429,15,1)*8+MID(D429,16,1)*4+MID(D429,17,1)*2)/11,0)*11,{0,1,2,3,4,5,6,7,8,9,10},{"1","0","x","9","8","7","6","5","4","3","2"})=RIGHT(D429,1),"正确","错误")</f>
        <v>#VALUE!</v>
      </c>
    </row>
    <row r="430" s="1" customFormat="1" customHeight="1" spans="1:23">
      <c r="A430" s="7"/>
      <c r="B430" s="8"/>
      <c r="C430" s="8"/>
      <c r="D430" s="9"/>
      <c r="E430" s="27"/>
      <c r="F430" s="27"/>
      <c r="G430" s="27"/>
      <c r="H430" s="7"/>
      <c r="I430" s="7"/>
      <c r="J430" s="7"/>
      <c r="K430" s="7"/>
      <c r="L430" s="7"/>
      <c r="M430" s="18"/>
      <c r="N430" s="27"/>
      <c r="O430" s="27"/>
      <c r="P430" s="27"/>
      <c r="Q430" s="7"/>
      <c r="R430" s="7"/>
      <c r="S430" s="7"/>
      <c r="T430" s="23"/>
      <c r="U430" s="35"/>
      <c r="V430" s="7"/>
      <c r="W430" s="24" t="e">
        <f>IF(LOOKUP((LEFT(D430,1)*7+MID(D430,2,1)*9+MID(D430,3,1)*10+MID(D430,4,1)*5+MID(D430,5,1)*8+MID(D430,6,1)*4+MID(D430,7,1)*2+MID(D430,8,1)+MID(D430,9,1)*6+MID(D430,10,1)*3+MID(D430,11,1)*7+MID(D430,12,1)*9+MID(D430,13,1)*10+MID(D430,14,1)*5+MID(D430,15,1)*8+MID(D430,16,1)*4+MID(D430,17,1)*2)-ROUNDDOWN((LEFT(D430,1)*7+MID(D430,2,1)*9+MID(D430,3,1)*10+MID(D430,4,1)*5+MID(D430,5,1)*8+MID(D430,6,1)*4+MID(D430,7,1)*2+MID(D430,8,1)+MID(D430,9,1)*6+MID(D430,10,1)*3+MID(D430,11,1)*7+MID(D430,12,1)*9+MID(D430,13,1)*10+MID(D430,14,1)*5+MID(D430,15,1)*8+MID(D430,16,1)*4+MID(D430,17,1)*2)/11,0)*11,{0,1,2,3,4,5,6,7,8,9,10},{"1","0","x","9","8","7","6","5","4","3","2"})=RIGHT(D430,1),"正确","错误")</f>
        <v>#VALUE!</v>
      </c>
    </row>
    <row r="431" s="1" customFormat="1" customHeight="1" spans="1:23">
      <c r="A431" s="7"/>
      <c r="B431" s="8"/>
      <c r="C431" s="8"/>
      <c r="D431" s="9"/>
      <c r="E431" s="27"/>
      <c r="F431" s="27"/>
      <c r="G431" s="27"/>
      <c r="H431" s="7"/>
      <c r="I431" s="7"/>
      <c r="J431" s="7"/>
      <c r="K431" s="7"/>
      <c r="L431" s="7"/>
      <c r="M431" s="18"/>
      <c r="N431" s="27"/>
      <c r="O431" s="27"/>
      <c r="P431" s="27"/>
      <c r="Q431" s="7"/>
      <c r="R431" s="7"/>
      <c r="S431" s="7"/>
      <c r="T431" s="23"/>
      <c r="U431" s="35"/>
      <c r="V431" s="7"/>
      <c r="W431" s="24" t="e">
        <f>IF(LOOKUP((LEFT(D431,1)*7+MID(D431,2,1)*9+MID(D431,3,1)*10+MID(D431,4,1)*5+MID(D431,5,1)*8+MID(D431,6,1)*4+MID(D431,7,1)*2+MID(D431,8,1)+MID(D431,9,1)*6+MID(D431,10,1)*3+MID(D431,11,1)*7+MID(D431,12,1)*9+MID(D431,13,1)*10+MID(D431,14,1)*5+MID(D431,15,1)*8+MID(D431,16,1)*4+MID(D431,17,1)*2)-ROUNDDOWN((LEFT(D431,1)*7+MID(D431,2,1)*9+MID(D431,3,1)*10+MID(D431,4,1)*5+MID(D431,5,1)*8+MID(D431,6,1)*4+MID(D431,7,1)*2+MID(D431,8,1)+MID(D431,9,1)*6+MID(D431,10,1)*3+MID(D431,11,1)*7+MID(D431,12,1)*9+MID(D431,13,1)*10+MID(D431,14,1)*5+MID(D431,15,1)*8+MID(D431,16,1)*4+MID(D431,17,1)*2)/11,0)*11,{0,1,2,3,4,5,6,7,8,9,10},{"1","0","x","9","8","7","6","5","4","3","2"})=RIGHT(D431,1),"正确","错误")</f>
        <v>#VALUE!</v>
      </c>
    </row>
    <row r="432" s="1" customFormat="1" customHeight="1" spans="1:23">
      <c r="A432" s="7"/>
      <c r="B432" s="8"/>
      <c r="C432" s="8"/>
      <c r="D432" s="9"/>
      <c r="E432" s="32"/>
      <c r="F432" s="32"/>
      <c r="G432" s="32"/>
      <c r="H432" s="7"/>
      <c r="I432" s="27"/>
      <c r="J432" s="27"/>
      <c r="K432" s="27"/>
      <c r="L432" s="27"/>
      <c r="M432" s="27"/>
      <c r="N432" s="7"/>
      <c r="O432" s="27"/>
      <c r="P432" s="27"/>
      <c r="Q432" s="7"/>
      <c r="R432" s="7"/>
      <c r="S432" s="7"/>
      <c r="T432" s="23"/>
      <c r="U432" s="33"/>
      <c r="V432" s="7"/>
      <c r="W432" s="24" t="e">
        <f>IF(LOOKUP((LEFT(D432,1)*7+MID(D432,2,1)*9+MID(D432,3,1)*10+MID(D432,4,1)*5+MID(D432,5,1)*8+MID(D432,6,1)*4+MID(D432,7,1)*2+MID(D432,8,1)+MID(D432,9,1)*6+MID(D432,10,1)*3+MID(D432,11,1)*7+MID(D432,12,1)*9+MID(D432,13,1)*10+MID(D432,14,1)*5+MID(D432,15,1)*8+MID(D432,16,1)*4+MID(D432,17,1)*2)-ROUNDDOWN((LEFT(D432,1)*7+MID(D432,2,1)*9+MID(D432,3,1)*10+MID(D432,4,1)*5+MID(D432,5,1)*8+MID(D432,6,1)*4+MID(D432,7,1)*2+MID(D432,8,1)+MID(D432,9,1)*6+MID(D432,10,1)*3+MID(D432,11,1)*7+MID(D432,12,1)*9+MID(D432,13,1)*10+MID(D432,14,1)*5+MID(D432,15,1)*8+MID(D432,16,1)*4+MID(D432,17,1)*2)/11,0)*11,{0,1,2,3,4,5,6,7,8,9,10},{"1","0","x","9","8","7","6","5","4","3","2"})=RIGHT(D432,1),"正确","错误")</f>
        <v>#VALUE!</v>
      </c>
    </row>
    <row r="433" s="1" customFormat="1" customHeight="1" spans="1:23">
      <c r="A433" s="7"/>
      <c r="B433" s="8"/>
      <c r="C433" s="8"/>
      <c r="D433" s="9"/>
      <c r="E433" s="32"/>
      <c r="F433" s="32"/>
      <c r="G433" s="32"/>
      <c r="H433" s="7"/>
      <c r="I433" s="27"/>
      <c r="J433" s="27"/>
      <c r="K433" s="27"/>
      <c r="L433" s="27"/>
      <c r="M433" s="27"/>
      <c r="N433" s="7"/>
      <c r="O433" s="27"/>
      <c r="P433" s="27"/>
      <c r="Q433" s="7"/>
      <c r="R433" s="7"/>
      <c r="S433" s="7"/>
      <c r="T433" s="23"/>
      <c r="U433" s="33"/>
      <c r="V433" s="7"/>
      <c r="W433" s="24" t="e">
        <f>IF(LOOKUP((LEFT(D433,1)*7+MID(D433,2,1)*9+MID(D433,3,1)*10+MID(D433,4,1)*5+MID(D433,5,1)*8+MID(D433,6,1)*4+MID(D433,7,1)*2+MID(D433,8,1)+MID(D433,9,1)*6+MID(D433,10,1)*3+MID(D433,11,1)*7+MID(D433,12,1)*9+MID(D433,13,1)*10+MID(D433,14,1)*5+MID(D433,15,1)*8+MID(D433,16,1)*4+MID(D433,17,1)*2)-ROUNDDOWN((LEFT(D433,1)*7+MID(D433,2,1)*9+MID(D433,3,1)*10+MID(D433,4,1)*5+MID(D433,5,1)*8+MID(D433,6,1)*4+MID(D433,7,1)*2+MID(D433,8,1)+MID(D433,9,1)*6+MID(D433,10,1)*3+MID(D433,11,1)*7+MID(D433,12,1)*9+MID(D433,13,1)*10+MID(D433,14,1)*5+MID(D433,15,1)*8+MID(D433,16,1)*4+MID(D433,17,1)*2)/11,0)*11,{0,1,2,3,4,5,6,7,8,9,10},{"1","0","x","9","8","7","6","5","4","3","2"})=RIGHT(D433,1),"正确","错误")</f>
        <v>#VALUE!</v>
      </c>
    </row>
    <row r="434" s="1" customFormat="1" customHeight="1" spans="1:23">
      <c r="A434" s="7"/>
      <c r="B434" s="7"/>
      <c r="C434" s="27"/>
      <c r="D434" s="9"/>
      <c r="E434" s="32"/>
      <c r="F434" s="32"/>
      <c r="G434" s="32"/>
      <c r="H434" s="7"/>
      <c r="I434" s="27"/>
      <c r="J434" s="27"/>
      <c r="K434" s="27"/>
      <c r="L434" s="27"/>
      <c r="M434" s="27"/>
      <c r="N434" s="7"/>
      <c r="O434" s="27"/>
      <c r="P434" s="27"/>
      <c r="Q434" s="7"/>
      <c r="R434" s="7"/>
      <c r="S434" s="7"/>
      <c r="T434" s="23"/>
      <c r="U434" s="33"/>
      <c r="V434" s="7"/>
      <c r="W434" s="24" t="e">
        <f>IF(LOOKUP((LEFT(D434,1)*7+MID(D434,2,1)*9+MID(D434,3,1)*10+MID(D434,4,1)*5+MID(D434,5,1)*8+MID(D434,6,1)*4+MID(D434,7,1)*2+MID(D434,8,1)+MID(D434,9,1)*6+MID(D434,10,1)*3+MID(D434,11,1)*7+MID(D434,12,1)*9+MID(D434,13,1)*10+MID(D434,14,1)*5+MID(D434,15,1)*8+MID(D434,16,1)*4+MID(D434,17,1)*2)-ROUNDDOWN((LEFT(D434,1)*7+MID(D434,2,1)*9+MID(D434,3,1)*10+MID(D434,4,1)*5+MID(D434,5,1)*8+MID(D434,6,1)*4+MID(D434,7,1)*2+MID(D434,8,1)+MID(D434,9,1)*6+MID(D434,10,1)*3+MID(D434,11,1)*7+MID(D434,12,1)*9+MID(D434,13,1)*10+MID(D434,14,1)*5+MID(D434,15,1)*8+MID(D434,16,1)*4+MID(D434,17,1)*2)/11,0)*11,{0,1,2,3,4,5,6,7,8,9,10},{"1","0","x","9","8","7","6","5","4","3","2"})=RIGHT(D434,1),"正确","错误")</f>
        <v>#VALUE!</v>
      </c>
    </row>
    <row r="435" s="1" customFormat="1" customHeight="1" spans="1:23">
      <c r="A435" s="7"/>
      <c r="B435" s="7"/>
      <c r="C435" s="27"/>
      <c r="D435" s="9"/>
      <c r="E435" s="32"/>
      <c r="F435" s="32"/>
      <c r="G435" s="32"/>
      <c r="H435" s="7"/>
      <c r="I435" s="27"/>
      <c r="J435" s="27"/>
      <c r="K435" s="27"/>
      <c r="L435" s="27"/>
      <c r="M435" s="27"/>
      <c r="N435" s="7"/>
      <c r="O435" s="27"/>
      <c r="P435" s="27"/>
      <c r="Q435" s="7"/>
      <c r="R435" s="7"/>
      <c r="S435" s="7"/>
      <c r="T435" s="23"/>
      <c r="U435" s="33"/>
      <c r="V435" s="7"/>
      <c r="W435" s="24" t="e">
        <f>IF(LOOKUP((LEFT(D435,1)*7+MID(D435,2,1)*9+MID(D435,3,1)*10+MID(D435,4,1)*5+MID(D435,5,1)*8+MID(D435,6,1)*4+MID(D435,7,1)*2+MID(D435,8,1)+MID(D435,9,1)*6+MID(D435,10,1)*3+MID(D435,11,1)*7+MID(D435,12,1)*9+MID(D435,13,1)*10+MID(D435,14,1)*5+MID(D435,15,1)*8+MID(D435,16,1)*4+MID(D435,17,1)*2)-ROUNDDOWN((LEFT(D435,1)*7+MID(D435,2,1)*9+MID(D435,3,1)*10+MID(D435,4,1)*5+MID(D435,5,1)*8+MID(D435,6,1)*4+MID(D435,7,1)*2+MID(D435,8,1)+MID(D435,9,1)*6+MID(D435,10,1)*3+MID(D435,11,1)*7+MID(D435,12,1)*9+MID(D435,13,1)*10+MID(D435,14,1)*5+MID(D435,15,1)*8+MID(D435,16,1)*4+MID(D435,17,1)*2)/11,0)*11,{0,1,2,3,4,5,6,7,8,9,10},{"1","0","x","9","8","7","6","5","4","3","2"})=RIGHT(D435,1),"正确","错误")</f>
        <v>#VALUE!</v>
      </c>
    </row>
    <row r="436" s="1" customFormat="1" customHeight="1" spans="1:23">
      <c r="A436" s="7"/>
      <c r="B436" s="7"/>
      <c r="C436" s="27"/>
      <c r="D436" s="9"/>
      <c r="E436" s="27"/>
      <c r="F436" s="27"/>
      <c r="G436" s="27"/>
      <c r="H436" s="7"/>
      <c r="I436" s="27"/>
      <c r="J436" s="37"/>
      <c r="K436" s="27"/>
      <c r="L436" s="27"/>
      <c r="M436" s="18"/>
      <c r="N436" s="27"/>
      <c r="O436" s="7"/>
      <c r="P436" s="7"/>
      <c r="Q436" s="7"/>
      <c r="R436" s="7"/>
      <c r="S436" s="7"/>
      <c r="T436" s="23"/>
      <c r="U436" s="35"/>
      <c r="V436" s="7"/>
      <c r="W436" s="24" t="e">
        <f>IF(LOOKUP((LEFT(D436,1)*7+MID(D436,2,1)*9+MID(D436,3,1)*10+MID(D436,4,1)*5+MID(D436,5,1)*8+MID(D436,6,1)*4+MID(D436,7,1)*2+MID(D436,8,1)+MID(D436,9,1)*6+MID(D436,10,1)*3+MID(D436,11,1)*7+MID(D436,12,1)*9+MID(D436,13,1)*10+MID(D436,14,1)*5+MID(D436,15,1)*8+MID(D436,16,1)*4+MID(D436,17,1)*2)-ROUNDDOWN((LEFT(D436,1)*7+MID(D436,2,1)*9+MID(D436,3,1)*10+MID(D436,4,1)*5+MID(D436,5,1)*8+MID(D436,6,1)*4+MID(D436,7,1)*2+MID(D436,8,1)+MID(D436,9,1)*6+MID(D436,10,1)*3+MID(D436,11,1)*7+MID(D436,12,1)*9+MID(D436,13,1)*10+MID(D436,14,1)*5+MID(D436,15,1)*8+MID(D436,16,1)*4+MID(D436,17,1)*2)/11,0)*11,{0,1,2,3,4,5,6,7,8,9,10},{"1","0","x","9","8","7","6","5","4","3","2"})=RIGHT(D436,1),"正确","错误")</f>
        <v>#VALUE!</v>
      </c>
    </row>
    <row r="437" s="1" customFormat="1" customHeight="1" spans="1:23">
      <c r="A437" s="7"/>
      <c r="B437" s="7"/>
      <c r="C437" s="27"/>
      <c r="D437" s="9"/>
      <c r="E437" s="27"/>
      <c r="F437" s="27"/>
      <c r="G437" s="27"/>
      <c r="H437" s="7"/>
      <c r="I437" s="27"/>
      <c r="J437" s="37"/>
      <c r="K437" s="27"/>
      <c r="L437" s="27"/>
      <c r="M437" s="18"/>
      <c r="N437" s="27"/>
      <c r="O437" s="7"/>
      <c r="P437" s="7"/>
      <c r="Q437" s="7"/>
      <c r="R437" s="7"/>
      <c r="S437" s="7"/>
      <c r="T437" s="23"/>
      <c r="U437" s="35"/>
      <c r="V437" s="7"/>
      <c r="W437" s="24" t="e">
        <f>IF(LOOKUP((LEFT(D437,1)*7+MID(D437,2,1)*9+MID(D437,3,1)*10+MID(D437,4,1)*5+MID(D437,5,1)*8+MID(D437,6,1)*4+MID(D437,7,1)*2+MID(D437,8,1)+MID(D437,9,1)*6+MID(D437,10,1)*3+MID(D437,11,1)*7+MID(D437,12,1)*9+MID(D437,13,1)*10+MID(D437,14,1)*5+MID(D437,15,1)*8+MID(D437,16,1)*4+MID(D437,17,1)*2)-ROUNDDOWN((LEFT(D437,1)*7+MID(D437,2,1)*9+MID(D437,3,1)*10+MID(D437,4,1)*5+MID(D437,5,1)*8+MID(D437,6,1)*4+MID(D437,7,1)*2+MID(D437,8,1)+MID(D437,9,1)*6+MID(D437,10,1)*3+MID(D437,11,1)*7+MID(D437,12,1)*9+MID(D437,13,1)*10+MID(D437,14,1)*5+MID(D437,15,1)*8+MID(D437,16,1)*4+MID(D437,17,1)*2)/11,0)*11,{0,1,2,3,4,5,6,7,8,9,10},{"1","0","x","9","8","7","6","5","4","3","2"})=RIGHT(D437,1),"正确","错误")</f>
        <v>#VALUE!</v>
      </c>
    </row>
    <row r="438" s="1" customFormat="1" customHeight="1" spans="1:23">
      <c r="A438" s="7"/>
      <c r="B438" s="7"/>
      <c r="C438" s="27"/>
      <c r="D438" s="9"/>
      <c r="E438" s="32"/>
      <c r="F438" s="32"/>
      <c r="G438" s="32"/>
      <c r="H438" s="7"/>
      <c r="I438" s="27"/>
      <c r="J438" s="27"/>
      <c r="K438" s="27"/>
      <c r="L438" s="27"/>
      <c r="M438" s="27"/>
      <c r="N438" s="7"/>
      <c r="O438" s="27"/>
      <c r="P438" s="27"/>
      <c r="Q438" s="7"/>
      <c r="R438" s="7"/>
      <c r="S438" s="7"/>
      <c r="T438" s="23"/>
      <c r="U438" s="33"/>
      <c r="V438" s="7"/>
      <c r="W438" s="24" t="e">
        <f>IF(LOOKUP((LEFT(D438,1)*7+MID(D438,2,1)*9+MID(D438,3,1)*10+MID(D438,4,1)*5+MID(D438,5,1)*8+MID(D438,6,1)*4+MID(D438,7,1)*2+MID(D438,8,1)+MID(D438,9,1)*6+MID(D438,10,1)*3+MID(D438,11,1)*7+MID(D438,12,1)*9+MID(D438,13,1)*10+MID(D438,14,1)*5+MID(D438,15,1)*8+MID(D438,16,1)*4+MID(D438,17,1)*2)-ROUNDDOWN((LEFT(D438,1)*7+MID(D438,2,1)*9+MID(D438,3,1)*10+MID(D438,4,1)*5+MID(D438,5,1)*8+MID(D438,6,1)*4+MID(D438,7,1)*2+MID(D438,8,1)+MID(D438,9,1)*6+MID(D438,10,1)*3+MID(D438,11,1)*7+MID(D438,12,1)*9+MID(D438,13,1)*10+MID(D438,14,1)*5+MID(D438,15,1)*8+MID(D438,16,1)*4+MID(D438,17,1)*2)/11,0)*11,{0,1,2,3,4,5,6,7,8,9,10},{"1","0","x","9","8","7","6","5","4","3","2"})=RIGHT(D438,1),"正确","错误")</f>
        <v>#VALUE!</v>
      </c>
    </row>
    <row r="439" s="1" customFormat="1" customHeight="1" spans="1:23">
      <c r="A439" s="7"/>
      <c r="B439" s="7"/>
      <c r="C439" s="35"/>
      <c r="D439" s="9"/>
      <c r="E439" s="27"/>
      <c r="F439" s="27"/>
      <c r="G439" s="27"/>
      <c r="H439" s="7"/>
      <c r="I439" s="27"/>
      <c r="J439" s="37"/>
      <c r="K439" s="27"/>
      <c r="L439" s="27"/>
      <c r="M439" s="18"/>
      <c r="N439" s="27"/>
      <c r="O439" s="27"/>
      <c r="P439" s="27"/>
      <c r="Q439" s="7"/>
      <c r="R439" s="7"/>
      <c r="S439" s="7"/>
      <c r="T439" s="23"/>
      <c r="U439" s="35"/>
      <c r="V439" s="7"/>
      <c r="W439" s="24" t="e">
        <f>IF(LOOKUP((LEFT(D439,1)*7+MID(D439,2,1)*9+MID(D439,3,1)*10+MID(D439,4,1)*5+MID(D439,5,1)*8+MID(D439,6,1)*4+MID(D439,7,1)*2+MID(D439,8,1)+MID(D439,9,1)*6+MID(D439,10,1)*3+MID(D439,11,1)*7+MID(D439,12,1)*9+MID(D439,13,1)*10+MID(D439,14,1)*5+MID(D439,15,1)*8+MID(D439,16,1)*4+MID(D439,17,1)*2)-ROUNDDOWN((LEFT(D439,1)*7+MID(D439,2,1)*9+MID(D439,3,1)*10+MID(D439,4,1)*5+MID(D439,5,1)*8+MID(D439,6,1)*4+MID(D439,7,1)*2+MID(D439,8,1)+MID(D439,9,1)*6+MID(D439,10,1)*3+MID(D439,11,1)*7+MID(D439,12,1)*9+MID(D439,13,1)*10+MID(D439,14,1)*5+MID(D439,15,1)*8+MID(D439,16,1)*4+MID(D439,17,1)*2)/11,0)*11,{0,1,2,3,4,5,6,7,8,9,10},{"1","0","x","9","8","7","6","5","4","3","2"})=RIGHT(D439,1),"正确","错误")</f>
        <v>#VALUE!</v>
      </c>
    </row>
    <row r="440" s="1" customFormat="1" customHeight="1" spans="1:23">
      <c r="A440" s="7"/>
      <c r="B440" s="7"/>
      <c r="C440" s="35"/>
      <c r="D440" s="9"/>
      <c r="E440" s="27"/>
      <c r="F440" s="27"/>
      <c r="G440" s="27"/>
      <c r="H440" s="7"/>
      <c r="I440" s="27"/>
      <c r="J440" s="37"/>
      <c r="K440" s="27"/>
      <c r="L440" s="27"/>
      <c r="M440" s="18"/>
      <c r="N440" s="27"/>
      <c r="O440" s="27"/>
      <c r="P440" s="27"/>
      <c r="Q440" s="7"/>
      <c r="R440" s="7"/>
      <c r="S440" s="7"/>
      <c r="T440" s="23"/>
      <c r="U440" s="35"/>
      <c r="V440" s="7"/>
      <c r="W440" s="24" t="e">
        <f>IF(LOOKUP((LEFT(D440,1)*7+MID(D440,2,1)*9+MID(D440,3,1)*10+MID(D440,4,1)*5+MID(D440,5,1)*8+MID(D440,6,1)*4+MID(D440,7,1)*2+MID(D440,8,1)+MID(D440,9,1)*6+MID(D440,10,1)*3+MID(D440,11,1)*7+MID(D440,12,1)*9+MID(D440,13,1)*10+MID(D440,14,1)*5+MID(D440,15,1)*8+MID(D440,16,1)*4+MID(D440,17,1)*2)-ROUNDDOWN((LEFT(D440,1)*7+MID(D440,2,1)*9+MID(D440,3,1)*10+MID(D440,4,1)*5+MID(D440,5,1)*8+MID(D440,6,1)*4+MID(D440,7,1)*2+MID(D440,8,1)+MID(D440,9,1)*6+MID(D440,10,1)*3+MID(D440,11,1)*7+MID(D440,12,1)*9+MID(D440,13,1)*10+MID(D440,14,1)*5+MID(D440,15,1)*8+MID(D440,16,1)*4+MID(D440,17,1)*2)/11,0)*11,{0,1,2,3,4,5,6,7,8,9,10},{"1","0","x","9","8","7","6","5","4","3","2"})=RIGHT(D440,1),"正确","错误")</f>
        <v>#VALUE!</v>
      </c>
    </row>
    <row r="441" s="1" customFormat="1" customHeight="1" spans="1:23">
      <c r="A441" s="7"/>
      <c r="B441" s="7"/>
      <c r="C441" s="35"/>
      <c r="D441" s="9"/>
      <c r="E441" s="27"/>
      <c r="F441" s="27"/>
      <c r="G441" s="27"/>
      <c r="H441" s="7"/>
      <c r="I441" s="27"/>
      <c r="J441" s="37"/>
      <c r="K441" s="27"/>
      <c r="L441" s="27"/>
      <c r="M441" s="18"/>
      <c r="N441" s="27"/>
      <c r="O441" s="27"/>
      <c r="P441" s="27"/>
      <c r="Q441" s="7"/>
      <c r="R441" s="7"/>
      <c r="S441" s="7"/>
      <c r="T441" s="23"/>
      <c r="U441" s="35"/>
      <c r="V441" s="7"/>
      <c r="W441" s="24" t="e">
        <f>IF(LOOKUP((LEFT(D441,1)*7+MID(D441,2,1)*9+MID(D441,3,1)*10+MID(D441,4,1)*5+MID(D441,5,1)*8+MID(D441,6,1)*4+MID(D441,7,1)*2+MID(D441,8,1)+MID(D441,9,1)*6+MID(D441,10,1)*3+MID(D441,11,1)*7+MID(D441,12,1)*9+MID(D441,13,1)*10+MID(D441,14,1)*5+MID(D441,15,1)*8+MID(D441,16,1)*4+MID(D441,17,1)*2)-ROUNDDOWN((LEFT(D441,1)*7+MID(D441,2,1)*9+MID(D441,3,1)*10+MID(D441,4,1)*5+MID(D441,5,1)*8+MID(D441,6,1)*4+MID(D441,7,1)*2+MID(D441,8,1)+MID(D441,9,1)*6+MID(D441,10,1)*3+MID(D441,11,1)*7+MID(D441,12,1)*9+MID(D441,13,1)*10+MID(D441,14,1)*5+MID(D441,15,1)*8+MID(D441,16,1)*4+MID(D441,17,1)*2)/11,0)*11,{0,1,2,3,4,5,6,7,8,9,10},{"1","0","x","9","8","7","6","5","4","3","2"})=RIGHT(D441,1),"正确","错误")</f>
        <v>#VALUE!</v>
      </c>
    </row>
    <row r="442" s="1" customFormat="1" customHeight="1" spans="1:23">
      <c r="A442" s="7"/>
      <c r="B442" s="7"/>
      <c r="C442" s="35"/>
      <c r="D442" s="9"/>
      <c r="E442" s="27"/>
      <c r="F442" s="27"/>
      <c r="G442" s="27"/>
      <c r="H442" s="7"/>
      <c r="I442" s="27"/>
      <c r="J442" s="37"/>
      <c r="K442" s="27"/>
      <c r="L442" s="27"/>
      <c r="M442" s="18"/>
      <c r="N442" s="7"/>
      <c r="O442" s="7"/>
      <c r="P442" s="7"/>
      <c r="Q442" s="7"/>
      <c r="R442" s="7"/>
      <c r="S442" s="7"/>
      <c r="T442" s="23"/>
      <c r="U442" s="35"/>
      <c r="V442" s="7"/>
      <c r="W442" s="24" t="e">
        <f>IF(LOOKUP((LEFT(D442,1)*7+MID(D442,2,1)*9+MID(D442,3,1)*10+MID(D442,4,1)*5+MID(D442,5,1)*8+MID(D442,6,1)*4+MID(D442,7,1)*2+MID(D442,8,1)+MID(D442,9,1)*6+MID(D442,10,1)*3+MID(D442,11,1)*7+MID(D442,12,1)*9+MID(D442,13,1)*10+MID(D442,14,1)*5+MID(D442,15,1)*8+MID(D442,16,1)*4+MID(D442,17,1)*2)-ROUNDDOWN((LEFT(D442,1)*7+MID(D442,2,1)*9+MID(D442,3,1)*10+MID(D442,4,1)*5+MID(D442,5,1)*8+MID(D442,6,1)*4+MID(D442,7,1)*2+MID(D442,8,1)+MID(D442,9,1)*6+MID(D442,10,1)*3+MID(D442,11,1)*7+MID(D442,12,1)*9+MID(D442,13,1)*10+MID(D442,14,1)*5+MID(D442,15,1)*8+MID(D442,16,1)*4+MID(D442,17,1)*2)/11,0)*11,{0,1,2,3,4,5,6,7,8,9,10},{"1","0","x","9","8","7","6","5","4","3","2"})=RIGHT(D442,1),"正确","错误")</f>
        <v>#VALUE!</v>
      </c>
    </row>
    <row r="443" s="1" customFormat="1" customHeight="1" spans="1:23">
      <c r="A443" s="7"/>
      <c r="B443" s="7"/>
      <c r="C443" s="35"/>
      <c r="D443" s="9"/>
      <c r="E443" s="27"/>
      <c r="F443" s="27"/>
      <c r="G443" s="27"/>
      <c r="H443" s="7"/>
      <c r="I443" s="27"/>
      <c r="J443" s="37"/>
      <c r="K443" s="27"/>
      <c r="L443" s="27"/>
      <c r="M443" s="18"/>
      <c r="N443" s="7"/>
      <c r="O443" s="7"/>
      <c r="P443" s="7"/>
      <c r="Q443" s="7"/>
      <c r="R443" s="7"/>
      <c r="S443" s="7"/>
      <c r="T443" s="23"/>
      <c r="U443" s="35"/>
      <c r="V443" s="7"/>
      <c r="W443" s="24" t="e">
        <f>IF(LOOKUP((LEFT(D443,1)*7+MID(D443,2,1)*9+MID(D443,3,1)*10+MID(D443,4,1)*5+MID(D443,5,1)*8+MID(D443,6,1)*4+MID(D443,7,1)*2+MID(D443,8,1)+MID(D443,9,1)*6+MID(D443,10,1)*3+MID(D443,11,1)*7+MID(D443,12,1)*9+MID(D443,13,1)*10+MID(D443,14,1)*5+MID(D443,15,1)*8+MID(D443,16,1)*4+MID(D443,17,1)*2)-ROUNDDOWN((LEFT(D443,1)*7+MID(D443,2,1)*9+MID(D443,3,1)*10+MID(D443,4,1)*5+MID(D443,5,1)*8+MID(D443,6,1)*4+MID(D443,7,1)*2+MID(D443,8,1)+MID(D443,9,1)*6+MID(D443,10,1)*3+MID(D443,11,1)*7+MID(D443,12,1)*9+MID(D443,13,1)*10+MID(D443,14,1)*5+MID(D443,15,1)*8+MID(D443,16,1)*4+MID(D443,17,1)*2)/11,0)*11,{0,1,2,3,4,5,6,7,8,9,10},{"1","0","x","9","8","7","6","5","4","3","2"})=RIGHT(D443,1),"正确","错误")</f>
        <v>#VALUE!</v>
      </c>
    </row>
    <row r="444" s="1" customFormat="1" customHeight="1" spans="1:23">
      <c r="A444" s="7"/>
      <c r="B444" s="7"/>
      <c r="C444" s="35"/>
      <c r="D444" s="9"/>
      <c r="E444" s="27"/>
      <c r="F444" s="27"/>
      <c r="G444" s="27"/>
      <c r="H444" s="7"/>
      <c r="I444" s="27"/>
      <c r="J444" s="27"/>
      <c r="K444" s="27"/>
      <c r="L444" s="27"/>
      <c r="M444" s="18"/>
      <c r="N444" s="7"/>
      <c r="O444" s="7"/>
      <c r="P444" s="7"/>
      <c r="Q444" s="7"/>
      <c r="R444" s="7"/>
      <c r="S444" s="7"/>
      <c r="T444" s="23"/>
      <c r="U444" s="35"/>
      <c r="V444" s="7"/>
      <c r="W444" s="24" t="e">
        <f>IF(LOOKUP((LEFT(D444,1)*7+MID(D444,2,1)*9+MID(D444,3,1)*10+MID(D444,4,1)*5+MID(D444,5,1)*8+MID(D444,6,1)*4+MID(D444,7,1)*2+MID(D444,8,1)+MID(D444,9,1)*6+MID(D444,10,1)*3+MID(D444,11,1)*7+MID(D444,12,1)*9+MID(D444,13,1)*10+MID(D444,14,1)*5+MID(D444,15,1)*8+MID(D444,16,1)*4+MID(D444,17,1)*2)-ROUNDDOWN((LEFT(D444,1)*7+MID(D444,2,1)*9+MID(D444,3,1)*10+MID(D444,4,1)*5+MID(D444,5,1)*8+MID(D444,6,1)*4+MID(D444,7,1)*2+MID(D444,8,1)+MID(D444,9,1)*6+MID(D444,10,1)*3+MID(D444,11,1)*7+MID(D444,12,1)*9+MID(D444,13,1)*10+MID(D444,14,1)*5+MID(D444,15,1)*8+MID(D444,16,1)*4+MID(D444,17,1)*2)/11,0)*11,{0,1,2,3,4,5,6,7,8,9,10},{"1","0","x","9","8","7","6","5","4","3","2"})=RIGHT(D444,1),"正确","错误")</f>
        <v>#VALUE!</v>
      </c>
    </row>
    <row r="445" s="1" customFormat="1" customHeight="1" spans="1:23">
      <c r="A445" s="7"/>
      <c r="B445" s="7"/>
      <c r="C445" s="35"/>
      <c r="D445" s="9"/>
      <c r="E445" s="27"/>
      <c r="F445" s="27"/>
      <c r="G445" s="27"/>
      <c r="H445" s="7"/>
      <c r="I445" s="27"/>
      <c r="J445" s="37"/>
      <c r="K445" s="27"/>
      <c r="L445" s="27"/>
      <c r="M445" s="18"/>
      <c r="N445" s="7"/>
      <c r="O445" s="7"/>
      <c r="P445" s="7"/>
      <c r="Q445" s="7"/>
      <c r="R445" s="7"/>
      <c r="S445" s="7"/>
      <c r="T445" s="23"/>
      <c r="U445" s="35"/>
      <c r="V445" s="7"/>
      <c r="W445" s="24" t="e">
        <f>IF(LOOKUP((LEFT(D445,1)*7+MID(D445,2,1)*9+MID(D445,3,1)*10+MID(D445,4,1)*5+MID(D445,5,1)*8+MID(D445,6,1)*4+MID(D445,7,1)*2+MID(D445,8,1)+MID(D445,9,1)*6+MID(D445,10,1)*3+MID(D445,11,1)*7+MID(D445,12,1)*9+MID(D445,13,1)*10+MID(D445,14,1)*5+MID(D445,15,1)*8+MID(D445,16,1)*4+MID(D445,17,1)*2)-ROUNDDOWN((LEFT(D445,1)*7+MID(D445,2,1)*9+MID(D445,3,1)*10+MID(D445,4,1)*5+MID(D445,5,1)*8+MID(D445,6,1)*4+MID(D445,7,1)*2+MID(D445,8,1)+MID(D445,9,1)*6+MID(D445,10,1)*3+MID(D445,11,1)*7+MID(D445,12,1)*9+MID(D445,13,1)*10+MID(D445,14,1)*5+MID(D445,15,1)*8+MID(D445,16,1)*4+MID(D445,17,1)*2)/11,0)*11,{0,1,2,3,4,5,6,7,8,9,10},{"1","0","x","9","8","7","6","5","4","3","2"})=RIGHT(D445,1),"正确","错误")</f>
        <v>#VALUE!</v>
      </c>
    </row>
    <row r="446" s="1" customFormat="1" customHeight="1" spans="1:23">
      <c r="A446" s="7"/>
      <c r="B446" s="7"/>
      <c r="C446" s="35"/>
      <c r="D446" s="9"/>
      <c r="E446" s="27"/>
      <c r="F446" s="27"/>
      <c r="G446" s="27"/>
      <c r="H446" s="7"/>
      <c r="I446" s="27"/>
      <c r="J446" s="37"/>
      <c r="K446" s="27"/>
      <c r="L446" s="27"/>
      <c r="M446" s="18"/>
      <c r="N446" s="7"/>
      <c r="O446" s="7"/>
      <c r="P446" s="7"/>
      <c r="Q446" s="7"/>
      <c r="R446" s="7"/>
      <c r="S446" s="7"/>
      <c r="T446" s="23"/>
      <c r="U446" s="35"/>
      <c r="V446" s="7"/>
      <c r="W446" s="24" t="e">
        <f>IF(LOOKUP((LEFT(D446,1)*7+MID(D446,2,1)*9+MID(D446,3,1)*10+MID(D446,4,1)*5+MID(D446,5,1)*8+MID(D446,6,1)*4+MID(D446,7,1)*2+MID(D446,8,1)+MID(D446,9,1)*6+MID(D446,10,1)*3+MID(D446,11,1)*7+MID(D446,12,1)*9+MID(D446,13,1)*10+MID(D446,14,1)*5+MID(D446,15,1)*8+MID(D446,16,1)*4+MID(D446,17,1)*2)-ROUNDDOWN((LEFT(D446,1)*7+MID(D446,2,1)*9+MID(D446,3,1)*10+MID(D446,4,1)*5+MID(D446,5,1)*8+MID(D446,6,1)*4+MID(D446,7,1)*2+MID(D446,8,1)+MID(D446,9,1)*6+MID(D446,10,1)*3+MID(D446,11,1)*7+MID(D446,12,1)*9+MID(D446,13,1)*10+MID(D446,14,1)*5+MID(D446,15,1)*8+MID(D446,16,1)*4+MID(D446,17,1)*2)/11,0)*11,{0,1,2,3,4,5,6,7,8,9,10},{"1","0","x","9","8","7","6","5","4","3","2"})=RIGHT(D446,1),"正确","错误")</f>
        <v>#VALUE!</v>
      </c>
    </row>
    <row r="447" s="1" customFormat="1" customHeight="1" spans="1:23">
      <c r="A447" s="7"/>
      <c r="B447" s="7"/>
      <c r="C447" s="35"/>
      <c r="D447" s="9"/>
      <c r="E447" s="27"/>
      <c r="F447" s="27"/>
      <c r="G447" s="27"/>
      <c r="H447" s="7"/>
      <c r="I447" s="27"/>
      <c r="J447" s="37"/>
      <c r="K447" s="27"/>
      <c r="L447" s="27"/>
      <c r="M447" s="18"/>
      <c r="N447" s="7"/>
      <c r="O447" s="7"/>
      <c r="P447" s="7"/>
      <c r="Q447" s="7"/>
      <c r="R447" s="7"/>
      <c r="S447" s="7"/>
      <c r="T447" s="23"/>
      <c r="U447" s="35"/>
      <c r="V447" s="7"/>
      <c r="W447" s="24" t="e">
        <f>IF(LOOKUP((LEFT(D447,1)*7+MID(D447,2,1)*9+MID(D447,3,1)*10+MID(D447,4,1)*5+MID(D447,5,1)*8+MID(D447,6,1)*4+MID(D447,7,1)*2+MID(D447,8,1)+MID(D447,9,1)*6+MID(D447,10,1)*3+MID(D447,11,1)*7+MID(D447,12,1)*9+MID(D447,13,1)*10+MID(D447,14,1)*5+MID(D447,15,1)*8+MID(D447,16,1)*4+MID(D447,17,1)*2)-ROUNDDOWN((LEFT(D447,1)*7+MID(D447,2,1)*9+MID(D447,3,1)*10+MID(D447,4,1)*5+MID(D447,5,1)*8+MID(D447,6,1)*4+MID(D447,7,1)*2+MID(D447,8,1)+MID(D447,9,1)*6+MID(D447,10,1)*3+MID(D447,11,1)*7+MID(D447,12,1)*9+MID(D447,13,1)*10+MID(D447,14,1)*5+MID(D447,15,1)*8+MID(D447,16,1)*4+MID(D447,17,1)*2)/11,0)*11,{0,1,2,3,4,5,6,7,8,9,10},{"1","0","x","9","8","7","6","5","4","3","2"})=RIGHT(D447,1),"正确","错误")</f>
        <v>#VALUE!</v>
      </c>
    </row>
    <row r="448" s="1" customFormat="1" customHeight="1" spans="1:23">
      <c r="A448" s="7"/>
      <c r="B448" s="7"/>
      <c r="C448" s="36"/>
      <c r="D448" s="9"/>
      <c r="E448" s="7"/>
      <c r="F448" s="7"/>
      <c r="G448" s="7"/>
      <c r="H448" s="7"/>
      <c r="I448" s="7"/>
      <c r="J448" s="7"/>
      <c r="K448" s="7"/>
      <c r="L448" s="7"/>
      <c r="M448" s="18"/>
      <c r="N448" s="7"/>
      <c r="O448" s="7"/>
      <c r="P448" s="7"/>
      <c r="Q448" s="7"/>
      <c r="R448" s="7"/>
      <c r="S448" s="7"/>
      <c r="T448" s="23"/>
      <c r="U448" s="12"/>
      <c r="V448" s="7"/>
      <c r="W448" s="24" t="e">
        <f>IF(LOOKUP((LEFT(D448,1)*7+MID(D448,2,1)*9+MID(D448,3,1)*10+MID(D448,4,1)*5+MID(D448,5,1)*8+MID(D448,6,1)*4+MID(D448,7,1)*2+MID(D448,8,1)+MID(D448,9,1)*6+MID(D448,10,1)*3+MID(D448,11,1)*7+MID(D448,12,1)*9+MID(D448,13,1)*10+MID(D448,14,1)*5+MID(D448,15,1)*8+MID(D448,16,1)*4+MID(D448,17,1)*2)-ROUNDDOWN((LEFT(D448,1)*7+MID(D448,2,1)*9+MID(D448,3,1)*10+MID(D448,4,1)*5+MID(D448,5,1)*8+MID(D448,6,1)*4+MID(D448,7,1)*2+MID(D448,8,1)+MID(D448,9,1)*6+MID(D448,10,1)*3+MID(D448,11,1)*7+MID(D448,12,1)*9+MID(D448,13,1)*10+MID(D448,14,1)*5+MID(D448,15,1)*8+MID(D448,16,1)*4+MID(D448,17,1)*2)/11,0)*11,{0,1,2,3,4,5,6,7,8,9,10},{"1","0","x","9","8","7","6","5","4","3","2"})=RIGHT(D448,1),"正确","错误")</f>
        <v>#VALUE!</v>
      </c>
    </row>
    <row r="449" s="1" customFormat="1" customHeight="1" spans="1:23">
      <c r="A449" s="7"/>
      <c r="B449" s="7"/>
      <c r="C449" s="36"/>
      <c r="D449" s="9"/>
      <c r="E449" s="7"/>
      <c r="F449" s="7"/>
      <c r="G449" s="7"/>
      <c r="H449" s="7"/>
      <c r="I449" s="7"/>
      <c r="J449" s="7"/>
      <c r="K449" s="7"/>
      <c r="L449" s="7"/>
      <c r="M449" s="18"/>
      <c r="N449" s="7"/>
      <c r="O449" s="7"/>
      <c r="P449" s="7"/>
      <c r="Q449" s="7"/>
      <c r="R449" s="7"/>
      <c r="S449" s="7"/>
      <c r="T449" s="23"/>
      <c r="U449" s="12"/>
      <c r="V449" s="7"/>
      <c r="W449" s="24" t="e">
        <f>IF(LOOKUP((LEFT(D449,1)*7+MID(D449,2,1)*9+MID(D449,3,1)*10+MID(D449,4,1)*5+MID(D449,5,1)*8+MID(D449,6,1)*4+MID(D449,7,1)*2+MID(D449,8,1)+MID(D449,9,1)*6+MID(D449,10,1)*3+MID(D449,11,1)*7+MID(D449,12,1)*9+MID(D449,13,1)*10+MID(D449,14,1)*5+MID(D449,15,1)*8+MID(D449,16,1)*4+MID(D449,17,1)*2)-ROUNDDOWN((LEFT(D449,1)*7+MID(D449,2,1)*9+MID(D449,3,1)*10+MID(D449,4,1)*5+MID(D449,5,1)*8+MID(D449,6,1)*4+MID(D449,7,1)*2+MID(D449,8,1)+MID(D449,9,1)*6+MID(D449,10,1)*3+MID(D449,11,1)*7+MID(D449,12,1)*9+MID(D449,13,1)*10+MID(D449,14,1)*5+MID(D449,15,1)*8+MID(D449,16,1)*4+MID(D449,17,1)*2)/11,0)*11,{0,1,2,3,4,5,6,7,8,9,10},{"1","0","x","9","8","7","6","5","4","3","2"})=RIGHT(D449,1),"正确","错误")</f>
        <v>#VALUE!</v>
      </c>
    </row>
    <row r="450" s="1" customFormat="1" customHeight="1" spans="1:23">
      <c r="A450" s="7"/>
      <c r="B450" s="7"/>
      <c r="C450" s="36"/>
      <c r="D450" s="9"/>
      <c r="E450" s="7"/>
      <c r="F450" s="7"/>
      <c r="G450" s="7"/>
      <c r="H450" s="7"/>
      <c r="I450" s="7"/>
      <c r="J450" s="7"/>
      <c r="K450" s="7"/>
      <c r="L450" s="7"/>
      <c r="M450" s="18"/>
      <c r="N450" s="7"/>
      <c r="O450" s="7"/>
      <c r="P450" s="7"/>
      <c r="Q450" s="7"/>
      <c r="R450" s="7"/>
      <c r="S450" s="7"/>
      <c r="T450" s="23"/>
      <c r="U450" s="12"/>
      <c r="V450" s="7"/>
      <c r="W450" s="24" t="e">
        <f>IF(LOOKUP((LEFT(D450,1)*7+MID(D450,2,1)*9+MID(D450,3,1)*10+MID(D450,4,1)*5+MID(D450,5,1)*8+MID(D450,6,1)*4+MID(D450,7,1)*2+MID(D450,8,1)+MID(D450,9,1)*6+MID(D450,10,1)*3+MID(D450,11,1)*7+MID(D450,12,1)*9+MID(D450,13,1)*10+MID(D450,14,1)*5+MID(D450,15,1)*8+MID(D450,16,1)*4+MID(D450,17,1)*2)-ROUNDDOWN((LEFT(D450,1)*7+MID(D450,2,1)*9+MID(D450,3,1)*10+MID(D450,4,1)*5+MID(D450,5,1)*8+MID(D450,6,1)*4+MID(D450,7,1)*2+MID(D450,8,1)+MID(D450,9,1)*6+MID(D450,10,1)*3+MID(D450,11,1)*7+MID(D450,12,1)*9+MID(D450,13,1)*10+MID(D450,14,1)*5+MID(D450,15,1)*8+MID(D450,16,1)*4+MID(D450,17,1)*2)/11,0)*11,{0,1,2,3,4,5,6,7,8,9,10},{"1","0","x","9","8","7","6","5","4","3","2"})=RIGHT(D450,1),"正确","错误")</f>
        <v>#VALUE!</v>
      </c>
    </row>
  </sheetData>
  <mergeCells count="4">
    <mergeCell ref="A1:V1"/>
    <mergeCell ref="A2:F2"/>
    <mergeCell ref="K2:L2"/>
    <mergeCell ref="P2:U2"/>
  </mergeCells>
  <conditionalFormatting sqref="H35">
    <cfRule type="duplicateValues" dxfId="0" priority="56"/>
  </conditionalFormatting>
  <conditionalFormatting sqref="C43">
    <cfRule type="duplicateValues" dxfId="1" priority="1"/>
  </conditionalFormatting>
  <conditionalFormatting sqref="C111">
    <cfRule type="duplicateValues" dxfId="1" priority="7"/>
  </conditionalFormatting>
  <conditionalFormatting sqref="C112">
    <cfRule type="duplicateValues" dxfId="1" priority="6"/>
  </conditionalFormatting>
  <conditionalFormatting sqref="C425">
    <cfRule type="duplicateValues" dxfId="1" priority="3"/>
  </conditionalFormatting>
  <conditionalFormatting sqref="C432">
    <cfRule type="duplicateValues" dxfId="1" priority="2"/>
  </conditionalFormatting>
  <conditionalFormatting sqref="C445">
    <cfRule type="duplicateValues" dxfId="2" priority="48"/>
  </conditionalFormatting>
  <conditionalFormatting sqref="C446">
    <cfRule type="duplicateValues" dxfId="2" priority="49"/>
  </conditionalFormatting>
  <conditionalFormatting sqref="C447">
    <cfRule type="duplicateValues" dxfId="2" priority="47"/>
  </conditionalFormatting>
  <conditionalFormatting sqref="H448">
    <cfRule type="duplicateValues" dxfId="0" priority="38"/>
  </conditionalFormatting>
  <conditionalFormatting sqref="H449">
    <cfRule type="duplicateValues" dxfId="0" priority="37"/>
  </conditionalFormatting>
  <conditionalFormatting sqref="H450">
    <cfRule type="duplicateValues" dxfId="0" priority="36"/>
  </conditionalFormatting>
  <conditionalFormatting sqref="C113:C116">
    <cfRule type="duplicateValues" dxfId="1" priority="5"/>
  </conditionalFormatting>
  <conditionalFormatting sqref="C233:C235">
    <cfRule type="duplicateValues" dxfId="1" priority="4"/>
  </conditionalFormatting>
  <conditionalFormatting sqref="C443:C444">
    <cfRule type="duplicateValues" dxfId="2" priority="55"/>
  </conditionalFormatting>
  <conditionalFormatting sqref="C4:C42 C44:C431">
    <cfRule type="duplicateValues" dxfId="1" priority="8"/>
  </conditionalFormatting>
  <dataValidations count="3">
    <dataValidation type="list" allowBlank="1" showInputMessage="1" showErrorMessage="1" sqref="P385 O412:P412 O386:P395">
      <formula1>"是,否"</formula1>
    </dataValidation>
    <dataValidation type="textLength" operator="equal" allowBlank="1" showInputMessage="1" showErrorMessage="1" errorTitle="出错！" error="请检查手机号是否是11位" sqref="U402 U410 U412 U422 U433 U381:U383 U385:U392" errorStyle="warning">
      <formula1>11</formula1>
    </dataValidation>
    <dataValidation type="list" allowBlank="1" showInputMessage="1" showErrorMessage="1" sqref="Q4:Q28">
      <formula1>"特困,一般困难"</formula1>
    </dataValidation>
  </dataValidations>
  <pageMargins left="0.75" right="0.75" top="1" bottom="1" header="0.5" footer="0.5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曰月星晨</cp:lastModifiedBy>
  <dcterms:created xsi:type="dcterms:W3CDTF">2024-09-02T00:58:14Z</dcterms:created>
  <dcterms:modified xsi:type="dcterms:W3CDTF">2024-09-02T01:13:30Z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89C665D593C940C89A1435D1B1C3A654_11</vt:lpwstr>
  </property>
  <property fmtid="{D5CDD505-2E9C-101B-9397-08002B2CF9AE}" pid="3" name="KSOProductBuildVer">
    <vt:lpwstr>2052-12.1.0.17857</vt:lpwstr>
  </property>
</Properties>
</file>