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Sheet1!$A$3:$T$240</definedName>
  </definedNames>
  <calcPr calcId="144525"/>
</workbook>
</file>

<file path=xl/sharedStrings.xml><?xml version="1.0" encoding="utf-8"?>
<sst xmlns="http://schemas.openxmlformats.org/spreadsheetml/2006/main" count="3563" uniqueCount="743">
  <si>
    <t>2025年度财政衔接资金项目计划完成情况表</t>
  </si>
  <si>
    <t>序号</t>
  </si>
  <si>
    <t>项目主管部门</t>
  </si>
  <si>
    <t>项目名称</t>
  </si>
  <si>
    <t>建设性质</t>
  </si>
  <si>
    <t>项目类型</t>
  </si>
  <si>
    <t>项目类别</t>
  </si>
  <si>
    <t>项目实施单位及负责人</t>
  </si>
  <si>
    <t>责任单位及责任人</t>
  </si>
  <si>
    <t>项目实施地点</t>
  </si>
  <si>
    <t>是否用于出列村</t>
  </si>
  <si>
    <t>项目建设任务</t>
  </si>
  <si>
    <t>补助标准</t>
  </si>
  <si>
    <t>财政衔接资金投入总额（万元）</t>
  </si>
  <si>
    <t>其中</t>
  </si>
  <si>
    <t>资金来源</t>
  </si>
  <si>
    <t>批次</t>
  </si>
  <si>
    <t>项目完工情况</t>
  </si>
  <si>
    <t>资金支付情况</t>
  </si>
  <si>
    <t>绩效目标及联农带农机制实现情况</t>
  </si>
  <si>
    <t>财政专项衔接资金</t>
  </si>
  <si>
    <t>其他资金</t>
  </si>
  <si>
    <t>县交通局</t>
  </si>
  <si>
    <t>万佛湖镇中心堰路维修升级项目</t>
  </si>
  <si>
    <t>改建</t>
  </si>
  <si>
    <t>基础设施类</t>
  </si>
  <si>
    <t>到村</t>
  </si>
  <si>
    <t>万佛湖镇人民政府杨涛</t>
  </si>
  <si>
    <t>闸口村、九井村</t>
  </si>
  <si>
    <t>否</t>
  </si>
  <si>
    <t>全长1400米，宽6米路维修升级</t>
  </si>
  <si>
    <t>按项目建设内容和验收决算进行补助</t>
  </si>
  <si>
    <t>中央财政衔接资金</t>
  </si>
  <si>
    <t>舒农工组〔2024〕20 号</t>
  </si>
  <si>
    <t>完工</t>
  </si>
  <si>
    <t>实现</t>
  </si>
  <si>
    <t>晓天镇三元村产业振兴道路硬化项目</t>
  </si>
  <si>
    <t>新建</t>
  </si>
  <si>
    <t>晓天镇人民政府江灵路</t>
  </si>
  <si>
    <t>三元村</t>
  </si>
  <si>
    <t>是</t>
  </si>
  <si>
    <t>付国祥油厂到大杠岭头长2千米、宽3.5米的中草药道路硬化、2000米的排水沟渠涵道。</t>
  </si>
  <si>
    <t>山七镇大河沿村金鸡大桥项目</t>
  </si>
  <si>
    <t>山七镇人民政府谢中林</t>
  </si>
  <si>
    <t>大河沿村金鸡、老树组</t>
  </si>
  <si>
    <t>新建钢筋砼箱梁桥长187米，全宽11米及接线水泥砼道路长400米、宽7.5米</t>
  </si>
  <si>
    <t>山七镇要元村团元-要元路水毁修复项目</t>
  </si>
  <si>
    <t>要元村枫香、下河等组</t>
  </si>
  <si>
    <t>修复砼挡土墙护岸3处，总长85米</t>
  </si>
  <si>
    <t>县林业局</t>
  </si>
  <si>
    <t>万佛山国有林场林下中药材种植项目</t>
  </si>
  <si>
    <t>产业发展类</t>
  </si>
  <si>
    <t>到县</t>
  </si>
  <si>
    <t>舒城县万佛山国有林场钱东</t>
  </si>
  <si>
    <t>舒城县万佛山国有林场</t>
  </si>
  <si>
    <t>1.建设林下特色林产品示范基地一处，面积100亩，进行中药材种植并进行抚育、水肥、病虫害管理。2.示范基地设置简介牌，安装围栏。</t>
  </si>
  <si>
    <t>县旅游事业发展中心</t>
  </si>
  <si>
    <t>晓天镇白桑园村荷叶至胜利组新建网红桥项目</t>
  </si>
  <si>
    <t>白桑园村荷叶至胜利组</t>
  </si>
  <si>
    <t>长40米，宽度2米，距离水面高度6米的木质吊桥及桥梁连接处基础加固及约100米旅游步道。</t>
  </si>
  <si>
    <t>阙店乡转水湾村马鞍山防火登山步道工程</t>
  </si>
  <si>
    <t>阙店乡人民政府倪良玉</t>
  </si>
  <si>
    <t>转水湾村</t>
  </si>
  <si>
    <t>于马鞍山，新建防火登山步道，步道长840米、宽1.5米。</t>
  </si>
  <si>
    <t>庐镇乡和平村临水酒庄花香酒谷建设项目</t>
  </si>
  <si>
    <t>庐镇乡人民政府陈刚</t>
  </si>
  <si>
    <t>和平村</t>
  </si>
  <si>
    <t>工作用房200平方米及相关配套设施；登山步道3公里长，宽1.5米。</t>
  </si>
  <si>
    <t>县农业机械服务中心</t>
  </si>
  <si>
    <t>万佛湖镇邵院村农机服务中心</t>
  </si>
  <si>
    <t>邵院村</t>
  </si>
  <si>
    <t>新建维修车间120平方米、购置大中型拖拉机及配套农机具、购置联合收割机等机械</t>
  </si>
  <si>
    <t>柏林乡祝井村农机服务中心项目</t>
  </si>
  <si>
    <t>柏林乡人民政府潘圣春</t>
  </si>
  <si>
    <t>柏林乡祝井村</t>
  </si>
  <si>
    <t>新建600平方标准化厂房和购置拖拉机等机械及其配套设施</t>
  </si>
  <si>
    <t>万佛湖镇优质粮油烘干中心</t>
  </si>
  <si>
    <t>羊山村</t>
  </si>
  <si>
    <t>钢构厂房1000平方，4台（日处理能力120吨）烘干机及配套辅助设施</t>
  </si>
  <si>
    <t>汤池镇刘河村烘干中心项目</t>
  </si>
  <si>
    <t>汤池镇人民政府黄直</t>
  </si>
  <si>
    <t>汤池镇刘河村</t>
  </si>
  <si>
    <t>新建钢构大棚1200平方米、烘干设备、烘干房、提升机及其相关配套设施</t>
  </si>
  <si>
    <t>杭埠镇何圩村粮食烘干中心项目</t>
  </si>
  <si>
    <t>杭埠镇人民政府潘林锋</t>
  </si>
  <si>
    <t>何圩村
含口组</t>
  </si>
  <si>
    <t>新建钢构大棚一座面积为500平方，配套烘干设施</t>
  </si>
  <si>
    <t>千人桥镇张屋村烘干中心项目</t>
  </si>
  <si>
    <t>千人桥镇人民政府杜荣增</t>
  </si>
  <si>
    <t>张屋村</t>
  </si>
  <si>
    <t>标准化产业钢构大棚1000平方米，烘干机等及粮食烘干机配套设备</t>
  </si>
  <si>
    <t>桃溪镇孔圩村育秧中心项目</t>
  </si>
  <si>
    <t>桃溪镇人民政府
汪才俊</t>
  </si>
  <si>
    <t>桃溪镇孔圩村</t>
  </si>
  <si>
    <t>建设标准化育秧工厂1000平方米、插秧机、育秧流水线、秧盘等及配套设施。</t>
  </si>
  <si>
    <t>县农业农村局</t>
  </si>
  <si>
    <t>舒茶镇石塘村夏庄沟河整治及塘坝扩挖工程</t>
  </si>
  <si>
    <t>舒茶镇人民政府贾世存</t>
  </si>
  <si>
    <t>石塘村</t>
  </si>
  <si>
    <t>沟河整治0.75公里，夏拐塘扩挖1口，石塘塘整治</t>
  </si>
  <si>
    <t>千人桥镇韩桥大道排水沟改造项目</t>
  </si>
  <si>
    <t>韩桥村</t>
  </si>
  <si>
    <t>韩桥大道两边沟渠铺设涵管等</t>
  </si>
  <si>
    <t>五显镇上河村三月畈农业示范园项目（四期）</t>
  </si>
  <si>
    <t>五显镇人民政府
黄玉娟</t>
  </si>
  <si>
    <t>上河村</t>
  </si>
  <si>
    <t>新建蔬菜大棚16个，露天菜地65亩，配套滴灌喷灌系统及基础设施</t>
  </si>
  <si>
    <t>五显镇上河村竹制品加工产业(农技服务中心）项目</t>
  </si>
  <si>
    <t>上河村农副产品加工仓储中心（二期）建设2000平方，长40米×宽25米，两层标准化厂房。</t>
  </si>
  <si>
    <t>春秋乡胜利村板栗保鲜库建设项目及基础配套设施</t>
  </si>
  <si>
    <t>春秋乡人民政府柏友长</t>
  </si>
  <si>
    <t>胜利村</t>
  </si>
  <si>
    <t>1、新建9米高钢结构、保鲜库1000平方。
2、400千瓦变压器一台。
3、厂区硬化等基础配套。</t>
  </si>
  <si>
    <t>晓天镇三元村新民组老大堰口至杨光友处堰口改造项目</t>
  </si>
  <si>
    <t>全长600m的大堰修复及新建沟渠600m</t>
  </si>
  <si>
    <t>2025年小额信贷贴息项目</t>
  </si>
  <si>
    <t>到户</t>
  </si>
  <si>
    <t>县农业农村局鲍世群</t>
  </si>
  <si>
    <t>全县</t>
  </si>
  <si>
    <t>为脱贫人口小额信贷提供财政衔接资金贴息</t>
  </si>
  <si>
    <t>按相关文件补助</t>
  </si>
  <si>
    <t>庐镇乡大桥村红茶制作基地及配套设施项目</t>
  </si>
  <si>
    <t>大桥村</t>
  </si>
  <si>
    <t>建设红茶生产加工基地300平方米，购买红茶生产加工机械及配套设施等</t>
  </si>
  <si>
    <t>庐镇乡小街村集体茶厂保鲜冷库项目</t>
  </si>
  <si>
    <t>小街村周院组</t>
  </si>
  <si>
    <t>新建茶叶保鲜冷库一座120平方米</t>
  </si>
  <si>
    <t>庐镇乡庐镇村农特产品加工加工基地产能配套提升项目</t>
  </si>
  <si>
    <t>庐镇村舒祠组</t>
  </si>
  <si>
    <t>新建钢筋混凝土厌氧发酵池2000立方米，配套废水排放管道150米，及其配套设备</t>
  </si>
  <si>
    <t>汤池镇大岭村红茶加工基地项目</t>
  </si>
  <si>
    <t>大岭村詹湾组</t>
  </si>
  <si>
    <t>新建500平方米茶叶加工厂房（钢混结构）、购置先进的制茶机械设备一整套以及茶叶分拣车间、新建蓄水池一座</t>
  </si>
  <si>
    <t>晓天镇和岗村中药材天麻加工项目</t>
  </si>
  <si>
    <t>和岗村</t>
  </si>
  <si>
    <t>加工车间500平方米，冷库96立方米及其他配套设施</t>
  </si>
  <si>
    <t>晓天镇张田村养牛粪污处理项目</t>
  </si>
  <si>
    <t>张田村</t>
  </si>
  <si>
    <t>新建宽0.6米，深0.4米的牛粪收集沟；体积150立方米沼气池，高度4米；体积100立方米，深度3米的集污池，10KW固液分离机及其他配套设施</t>
  </si>
  <si>
    <t>阙店乡枫岭村太空莲分拣厂房项目</t>
  </si>
  <si>
    <t>枫岭村</t>
  </si>
  <si>
    <t>新建300平方钢构莲子分拣厂房和30平方冷库及其他配套设施</t>
  </si>
  <si>
    <t>舒茶镇三拐村兴村家庭农场食用菌工厂化生产车间</t>
  </si>
  <si>
    <t>三拐村</t>
  </si>
  <si>
    <t>新建500平方钢结构标准化食用菌生产车间及水电配套设施</t>
  </si>
  <si>
    <t>舒茶镇龙王庙村代元养鸡场</t>
  </si>
  <si>
    <t>龙王庙村</t>
  </si>
  <si>
    <t>新建鸡舍1020平方米、饲料房蛋库256平方米、污粪处理房30平方米、及其他配套设施</t>
  </si>
  <si>
    <t>城关镇卓山村东歌食品有限公司购置生产机械设备、仓储、污水处理及配套设施项目</t>
  </si>
  <si>
    <t>城关镇人民政府  任少东</t>
  </si>
  <si>
    <t>卓山村</t>
  </si>
  <si>
    <t>购置生产机械设备、仓储、污水处理及配套设施</t>
  </si>
  <si>
    <t>舒农工组〔2025〕5号</t>
  </si>
  <si>
    <t>万佛湖镇邵院村亿莲生态养殖场扩建项目（二期）</t>
  </si>
  <si>
    <t>建设粪污无害化处理设施，看护房及配套等</t>
  </si>
  <si>
    <t>千人桥镇兴丰村新建标准化厂房项目</t>
  </si>
  <si>
    <t>兴丰村垃圾厂</t>
  </si>
  <si>
    <t>新建标准化厂房3000平方米。长103米，宽48米，围墙、水电、路等配套设施</t>
  </si>
  <si>
    <t>柏林乡柏林村标准化仓储农产品加工厂房围墙等附属设施项目</t>
  </si>
  <si>
    <t>柏林乡柏林村</t>
  </si>
  <si>
    <t>建设规模约280米围墙等附属设施</t>
  </si>
  <si>
    <t>张母桥镇庙冲村农副产品加工项目（二期）</t>
  </si>
  <si>
    <t>张母桥镇人民政府 王浩然</t>
  </si>
  <si>
    <t>庙冲村</t>
  </si>
  <si>
    <t>新建一座长50米，宽15米钢构厂房一座（保障一期项目场地使用）</t>
  </si>
  <si>
    <t>棠树乡优质稻米加工厂建设工程</t>
  </si>
  <si>
    <t>棠树乡人民政府文方</t>
  </si>
  <si>
    <t>桂花村</t>
  </si>
  <si>
    <t>新建标准化优质稻米加工厂房800平方米，购置优质稻米加工机械及相关配套设施等。</t>
  </si>
  <si>
    <t>河棚镇黄河村特色红薯产业园二期配套设施工程</t>
  </si>
  <si>
    <t>河棚镇人民政府-孙健</t>
  </si>
  <si>
    <t>黄河村</t>
  </si>
  <si>
    <t>1.新建一座红薯生产排污设施；2.新建实验室及员工更衣室和成品仓库约280平方；3.新建一座占地约2.5亩红薯育苗大棚。4.购置红薯农业生产类机械，5.生产加工车间环氧地坪720平方</t>
  </si>
  <si>
    <t>城关镇城西南蔬菜冷藏保鲜中转库</t>
  </si>
  <si>
    <t>城关镇永安村</t>
  </si>
  <si>
    <t>新建钢构大棚1600平方米，冷库2000立方米及附属设施：包括四边围墙、叉车（不少于2台）、货架、变压器、院内地平硬化等</t>
  </si>
  <si>
    <t>千人桥镇孙湾村圩埂钢构大棚建设及仓储配套项目</t>
  </si>
  <si>
    <t>孙湾村</t>
  </si>
  <si>
    <t>建设1500平方钢构大棚、仓储配套设施</t>
  </si>
  <si>
    <t>按项目建设内容和验收决算进行拨付</t>
  </si>
  <si>
    <t>春秋乡柏家岗村烘干厂房辅助配套项目</t>
  </si>
  <si>
    <t>柏家岗村</t>
  </si>
  <si>
    <r>
      <rPr>
        <sz val="11"/>
        <color theme="1"/>
        <rFont val="仿宋_GB2312"/>
        <charset val="134"/>
      </rPr>
      <t>1、新建烘干厂房附属厂房130m</t>
    </r>
    <r>
      <rPr>
        <sz val="11"/>
        <color theme="1"/>
        <rFont val="宋体"/>
        <charset val="134"/>
      </rPr>
      <t>²</t>
    </r>
    <r>
      <rPr>
        <sz val="11"/>
        <color theme="1"/>
        <rFont val="仿宋_GB2312"/>
        <charset val="134"/>
      </rPr>
      <t>及配套设施 。2.烘干厂除尘设备</t>
    </r>
  </si>
  <si>
    <t>县农业农村局、县委组织部</t>
  </si>
  <si>
    <t>桃溪镇枣林村新建精品果蔬大棚项目</t>
  </si>
  <si>
    <t>枣林村</t>
  </si>
  <si>
    <t>枣林村新建精品果蔬大棚约30亩。</t>
  </si>
  <si>
    <t>庐镇乡大桥村光伏电站项目</t>
  </si>
  <si>
    <t>大桥村利用原村小学和村部屋面安装光伏发电电板和相关配套设施，项目总建筑面积500平方米，装机总容量为100千瓦。</t>
  </si>
  <si>
    <t>柏林乡农产品深加工项目</t>
  </si>
  <si>
    <t>付墩村</t>
  </si>
  <si>
    <t>利用付墩村老小学共建2层1000平方米标准化车间，配置冷库2间、货梯1部、食品操作间等。</t>
  </si>
  <si>
    <t>舒茶镇九一六景区特色农产品售货亭项目</t>
  </si>
  <si>
    <t>沟二口村
九一六景区</t>
  </si>
  <si>
    <r>
      <rPr>
        <sz val="11"/>
        <rFont val="仿宋_GB2312"/>
        <charset val="134"/>
      </rPr>
      <t>沟二口村依托舒茶镇九一六茶园红色茶旅资源，建设4个售卖农村特色产品售货亭（占地面积约12m</t>
    </r>
    <r>
      <rPr>
        <sz val="11"/>
        <rFont val="宋体"/>
        <charset val="134"/>
      </rPr>
      <t>²</t>
    </r>
    <r>
      <rPr>
        <sz val="11"/>
        <rFont val="仿宋_GB2312"/>
        <charset val="134"/>
      </rPr>
      <t>/个）</t>
    </r>
  </si>
  <si>
    <t>千人桥镇太岗村果蔬加工仓储车间项目</t>
  </si>
  <si>
    <t>太岗村</t>
  </si>
  <si>
    <t>太岗村新建农产品加工钢构厂房500平方米以及配套基础设施。</t>
  </si>
  <si>
    <t>舒茶镇农产品加工厂房建设项目</t>
  </si>
  <si>
    <t>建设钢结构生产用房共约800平方米。</t>
  </si>
  <si>
    <t>桃溪镇四圩村农事服务中心项目</t>
  </si>
  <si>
    <t>四圩村</t>
  </si>
  <si>
    <t>购置拖拉机4台、配套旋耕机4台，折叠式打浆机2台，喷药无人机1台及相关配套设施。</t>
  </si>
  <si>
    <t>万佛湖7D菜籽油加工中心</t>
  </si>
  <si>
    <t>依托万佛湖镇羊山村粮油烘干收储中心，再建设420平方粮油收储钢构厂房等。</t>
  </si>
  <si>
    <t>春秋乡夹河村丝瓜条基地项目</t>
  </si>
  <si>
    <t>夹河村</t>
  </si>
  <si>
    <t>夹河村新建1间近80平方农产品冷藏仓储室，并为丝瓜条基地配置水泥桩、天丝网等配套设施。</t>
  </si>
  <si>
    <t>高峰乡普庆村农事服务中心项目</t>
  </si>
  <si>
    <t>高峰乡人民政府 
程旭玲</t>
  </si>
  <si>
    <t>普庆村</t>
  </si>
  <si>
    <t>普庆村购置旋耕机1台、收割机1台、真空包装机1台，利用现有闲置房屋改造仓储中心1处。</t>
  </si>
  <si>
    <t>五显镇虬冲、下河标准化厂房及配套设施项目</t>
  </si>
  <si>
    <t>虬冲村</t>
  </si>
  <si>
    <t>利用原虬冲村小学，新建标准化厂房700平方出租给主体经营。</t>
  </si>
  <si>
    <t>棠树乡产业服务中心项目</t>
  </si>
  <si>
    <t>烽西村</t>
  </si>
  <si>
    <t>烽西村部旁建设1400平方的砖混结构产业服务中心。</t>
  </si>
  <si>
    <t>县生态环境分局</t>
  </si>
  <si>
    <t>舒茶镇石塘村污水处理二期项目</t>
  </si>
  <si>
    <t>新建350个一池一地污水改造</t>
  </si>
  <si>
    <t>千人桥镇韩桥五里桥村黑臭水体治理人居环境综合提升项</t>
  </si>
  <si>
    <t>五里桥村</t>
  </si>
  <si>
    <t>1.周边住户118户纳管截污；2.水塘开挖清淤土方7万方，开展生态修复；3.管网2800米；4.五里桥生态护坡1300米，混凝土护岸500米。</t>
  </si>
  <si>
    <t>阙店乡转水湾村湾南污水处理项目</t>
  </si>
  <si>
    <t>建设塘拐、观窑、洼老、小楼等7个自然村205户的污水管网3000米、处理终端4座。</t>
  </si>
  <si>
    <t>阙店乡污水处理项目</t>
  </si>
  <si>
    <t>建设大楼、立新、九房等6个自然村220户的污水管网1250米、处理终端3座</t>
  </si>
  <si>
    <t>县水利局</t>
  </si>
  <si>
    <t>舒茶镇三拐村杏林老年公寓及周边居民用水安全提升工程</t>
  </si>
  <si>
    <t>新建配套自来水管网及自来水储蓄及增压的配套相关设施</t>
  </si>
  <si>
    <t>春秋乡柏家岗及寨冲等村管网延伸工程</t>
  </si>
  <si>
    <t>柏家岗村、寨冲村、深冲村、万善村</t>
  </si>
  <si>
    <t>柏家岗村汪洼组管网500米、万家组管网2000米；寨冲大分岭组管网500米及增压泵；深冲村大冲组、小冲组、鹅毛岭组增压泵及水管1000米；文王到万善村水管改造800米。</t>
  </si>
  <si>
    <t>春秋乡供水管网及配套设施改造项目</t>
  </si>
  <si>
    <t>文王村、万善村、柏家岗村、三塘村</t>
  </si>
  <si>
    <t>文王村、万善村供水管网改造；柏家岗村泵站更新；三塘村取水口变压器更换。</t>
  </si>
  <si>
    <t>张母桥水厂取水口安全防护及设备更新项目</t>
  </si>
  <si>
    <t>到镇</t>
  </si>
  <si>
    <t>张母桥镇</t>
  </si>
  <si>
    <t>安全防护及部分设备更新</t>
  </si>
  <si>
    <t>汤池镇农村饮水保障再提升工程（鲁畈-留览）</t>
  </si>
  <si>
    <t>留览村、鲁畈村、姚河村、九桠村等</t>
  </si>
  <si>
    <t>新建供水管道3K.6m管网改造及新增增压泵房</t>
  </si>
  <si>
    <t>河棚镇龙骨村山河路饮用水工程</t>
  </si>
  <si>
    <t>龙骨村</t>
  </si>
  <si>
    <t>新建2座增压泵站及配套设施工程</t>
  </si>
  <si>
    <t>晓天镇褚河村何家湾饮水工程修复项目</t>
  </si>
  <si>
    <t>褚河村</t>
  </si>
  <si>
    <t>对长26米，深6.5米塘库加固，取水口改造拦坝30米，对深6米，长2米宽2米水井修复，新建长5米高1.4米护坝新建长10米泄洪道，更换该饮用水点用户水表，更换水管</t>
  </si>
  <si>
    <t>晓天镇自来水管网延伸项目（方冲-龙潭）（二）</t>
  </si>
  <si>
    <t>方冲村、龙潭村</t>
  </si>
  <si>
    <t>自来水管网延伸至方冲村社岭组、大树组及龙潭村</t>
  </si>
  <si>
    <t>五显镇上河村管网延伸工程</t>
  </si>
  <si>
    <t>新建五显水厂供水管网工程及配套设施</t>
  </si>
  <si>
    <t>晓天镇三元等村管网改造工程</t>
  </si>
  <si>
    <t>现状自来水PE100，pe75，pe63，pe50供水管网改造</t>
  </si>
  <si>
    <t>万佛湖镇荷花堰水厂主管网升级配套工程</t>
  </si>
  <si>
    <t>独山村</t>
  </si>
  <si>
    <t>自来水管网升级配套</t>
  </si>
  <si>
    <t>阙店乡湾塘村湾塘片片区自来水增压泵项目</t>
  </si>
  <si>
    <t>湾塘村</t>
  </si>
  <si>
    <t>对湾塘片区自来水新建增压泵及配套</t>
  </si>
  <si>
    <t>舒茶镇石塘村自来水管网延伸工程</t>
  </si>
  <si>
    <t>中庄、周庄、洼里、中夹、光明、苏洼、新塘、仓房、二古尖、芝麻、黄泥等组自来水管网</t>
  </si>
  <si>
    <t>晓天镇白桑园村胜利生态拦水堰项目</t>
  </si>
  <si>
    <t>白桑园村荷叶组</t>
  </si>
  <si>
    <t>新建生态拦水堰总长度790米，高度约4米</t>
  </si>
  <si>
    <t>千人桥镇五里桥村杭北干渠鲶尾、大郢段渠道整治</t>
  </si>
  <si>
    <t>杭北干渠350米清淤、700米护坡、桥梁2座等</t>
  </si>
  <si>
    <t>南港镇沙埂至三冲段农村安全饮用水项目</t>
  </si>
  <si>
    <t>舒城县水利局赵旭</t>
  </si>
  <si>
    <t>南港镇</t>
  </si>
  <si>
    <t>主管网升级改造DN250供水管道1000米</t>
  </si>
  <si>
    <t>省级财政衔接资金</t>
  </si>
  <si>
    <t>舒农工组〔2025〕3号</t>
  </si>
  <si>
    <t>舒茶镇小河湾村安全饮水巩固工程</t>
  </si>
  <si>
    <t>小河湾村</t>
  </si>
  <si>
    <t>自来水管网延伸DN75供水管道600米及配套设施</t>
  </si>
  <si>
    <t>干汊河镇西宕村、洪宕村管网改造工程</t>
  </si>
  <si>
    <t>干汊河镇人民政府束永胜</t>
  </si>
  <si>
    <t>西宕村、洪宕村</t>
  </si>
  <si>
    <t>西宕村、洪宕村等管网改造DN110供水管道500米</t>
  </si>
  <si>
    <t>庐镇乡林河村刘湾、阳山小型集中供水工程项目</t>
  </si>
  <si>
    <t>林河村</t>
  </si>
  <si>
    <t>新建小型集中供水一处，100吨/日一体化供水设备</t>
  </si>
  <si>
    <t>山七镇高山村自来水管网延伸工程项目（二期）</t>
  </si>
  <si>
    <t>高山村</t>
  </si>
  <si>
    <t>管网延伸配水支管道DN110供水管道600米及配套设施等</t>
  </si>
  <si>
    <t>阙店乡湾塘村洪祠片片区自来水增压泵项目</t>
  </si>
  <si>
    <t>对洪祠片区自来水新建增压泵及配套</t>
  </si>
  <si>
    <t>舒城县小水电开发公司平田二站机组设备及引水渠改造工程</t>
  </si>
  <si>
    <t>白桑园村</t>
  </si>
  <si>
    <t>机组设备更新改造及引水明渠1500m加固及防渗处理</t>
  </si>
  <si>
    <t>舒城县梅岭水电有限公司机组设备更新</t>
  </si>
  <si>
    <t>梅岭村</t>
  </si>
  <si>
    <t>1#发电机组大修，包括1#水轮机、1#发电机、电气设备、金属结构设备、油气水系统维修保养、更换闸阀等工程</t>
  </si>
  <si>
    <t>舒城县龙山电站基础设施建设</t>
  </si>
  <si>
    <t>干汊河镇龙山村</t>
  </si>
  <si>
    <t>拆除原钢筋砼压力管道、镇墩及钢筋砼压力汇水箱，更换为 3 道 DN1800mm 钢管，更换压力钢管与厂房内现状 D1200mm钢管通过异径管道连接，单个异径长度 5m，一共 3 个。在引水钢管下游厂房前新建 C20 埋石砼镇墩一座。</t>
  </si>
  <si>
    <t>棠树乡八里村大官塘水库大坝道路改造项目</t>
  </si>
  <si>
    <t>八里村</t>
  </si>
  <si>
    <t>改造水库坝顶道路长1.3km（含配套设施）</t>
  </si>
  <si>
    <t>汤池镇常院村常院河堤修复工程</t>
  </si>
  <si>
    <t>常院村项老组、大屋组、泉井组等村民组</t>
  </si>
  <si>
    <t>新建浆砌石挡土墙长600米，高3米。</t>
  </si>
  <si>
    <t>舒茶镇龙王庙村界牌支渠配套工程</t>
  </si>
  <si>
    <t>界牌支渠配套硬化0.6公里</t>
  </si>
  <si>
    <r>
      <rPr>
        <sz val="11"/>
        <color theme="1"/>
        <rFont val="仿宋_GB2312"/>
        <charset val="134"/>
      </rPr>
      <t>春秋乡兴隆村许</t>
    </r>
    <r>
      <rPr>
        <sz val="11"/>
        <color theme="1"/>
        <rFont val="宋体"/>
        <charset val="134"/>
      </rPr>
      <t>塝</t>
    </r>
    <r>
      <rPr>
        <sz val="11"/>
        <color theme="1"/>
        <rFont val="仿宋_GB2312"/>
        <charset val="134"/>
      </rPr>
      <t>组泵站及河提修复工程</t>
    </r>
  </si>
  <si>
    <r>
      <rPr>
        <sz val="11"/>
        <color theme="1"/>
        <rFont val="仿宋_GB2312"/>
        <charset val="134"/>
      </rPr>
      <t>兴隆村许</t>
    </r>
    <r>
      <rPr>
        <sz val="11"/>
        <color theme="1"/>
        <rFont val="宋体"/>
        <charset val="134"/>
      </rPr>
      <t>塝</t>
    </r>
    <r>
      <rPr>
        <sz val="11"/>
        <color theme="1"/>
        <rFont val="仿宋_GB2312"/>
        <charset val="134"/>
      </rPr>
      <t>组</t>
    </r>
  </si>
  <si>
    <t>新建泵站一座，蓄水池挡土墙75米等配套设施，180米河提修复。</t>
  </si>
  <si>
    <t>高峰乡陶湾村油坊组到陶湾组通组路维修项目</t>
  </si>
  <si>
    <t>高峰乡人民政府程旭玲</t>
  </si>
  <si>
    <t>陶湾村</t>
  </si>
  <si>
    <t>陶湾村通组路道路维修，部分路段塌方路基修复，浆砌石护坡加固，100米道路硬化。</t>
  </si>
  <si>
    <t>阙店乡三湾村兴庄组道路提升项目</t>
  </si>
  <si>
    <t>三湾村</t>
  </si>
  <si>
    <t>对三湾村兴庄组主干道350米进行提升改造</t>
  </si>
  <si>
    <t>干汊河镇朝阳村河滩组道路等项目</t>
  </si>
  <si>
    <t>朝阳村</t>
  </si>
  <si>
    <t>路基宽5米、C30砼长590米宽4米厚18公分</t>
  </si>
  <si>
    <t>晓天镇舒兴村吴湾组、油坊组道路硬化项目</t>
  </si>
  <si>
    <t>舒兴村</t>
  </si>
  <si>
    <t>道路硬化819米，宽3.5米，厚20厘米。</t>
  </si>
  <si>
    <t>棠树乡刘院村土桥到沙岗园艺场路项目</t>
  </si>
  <si>
    <t>刘院村</t>
  </si>
  <si>
    <t>新建长750m水泥混凝土道路</t>
  </si>
  <si>
    <t>春秋乡深冲村鹅毛岭组路基路面工程项目</t>
  </si>
  <si>
    <t>深冲村鹅毛岭组</t>
  </si>
  <si>
    <t>长1公里，路面拓宽。长500米，高2.8米挡土墙工程以及800米长的土方工程，完善路基排水设施等。</t>
  </si>
  <si>
    <t>河棚镇河棚村岚河路道路改造提升工程</t>
  </si>
  <si>
    <t>河棚镇人民政府孙健</t>
  </si>
  <si>
    <t>河棚村</t>
  </si>
  <si>
    <t>路面硬化：长1000米，宽6.5米，路面硬化面积共约6500平方米</t>
  </si>
  <si>
    <t>庐镇乡安菜村黄土关道路水毁修复项目</t>
  </si>
  <si>
    <t>黄土路</t>
  </si>
  <si>
    <t>新建5处挡墙，累计1200立方</t>
  </si>
  <si>
    <t>庐镇乡姚咀村道路水毁修复项目</t>
  </si>
  <si>
    <t>姚咀村</t>
  </si>
  <si>
    <t>修复老关岭路，湾老路，胡湾路等10余处水毁路段，总方量约2000方。</t>
  </si>
  <si>
    <t>山七镇柯湾村柯湾路张湾-老屋段水毁修复项目</t>
  </si>
  <si>
    <t>柯湾村</t>
  </si>
  <si>
    <t>修复砼挡土墙3处，总长85米、均高8米</t>
  </si>
  <si>
    <t>汤池镇龙眠村陶山组道路路基项目</t>
  </si>
  <si>
    <t>龙眠村陶山组</t>
  </si>
  <si>
    <t>新建长460m、宽4m路基；长120m、顶高4.5m的浆砌石挡土墙；长90m、宽4m的C35混凝土路面</t>
  </si>
  <si>
    <t>晓天镇舒安村晓黄路、余川路、大冲路涵洞水毁项目</t>
  </si>
  <si>
    <t>舒安村</t>
  </si>
  <si>
    <t>涵洞2处：1.晓黄路粮站下拐①涵洞长10米，宽2米，高2米；②浆砌石挡土墙长32米，顶宽1.5米，底宽3米，高5米。2.余川路余河路段①涵洞长9米，宽2米，高2米；                         ②混凝土挡土墙长12米、宽50米、高3.6米；大冲涵洞2处：分别长6米、高2米、宽2米。</t>
  </si>
  <si>
    <t>柏林乡石井村石井路改造工程</t>
  </si>
  <si>
    <t>石井村</t>
  </si>
  <si>
    <t>拓宽改造2000米路基、路面及配套设施</t>
  </si>
  <si>
    <t>高峰乡明花村许庄组道路拓宽工程项目</t>
  </si>
  <si>
    <t>明花村</t>
  </si>
  <si>
    <t>道路硬化长150米，宽1米，安全防护栏长500米，挡墙长100米，均高3米</t>
  </si>
  <si>
    <t>万佛湖镇邵院村农机服务中心(二期）</t>
  </si>
  <si>
    <t>建设农机维修车间200平方米，购大中型拖拉机、收割机、打捆机、植保无人机及配套农机具6台套</t>
  </si>
  <si>
    <t>晓天镇郭冲村毛竹加工厂建设</t>
  </si>
  <si>
    <t>郭冲村</t>
  </si>
  <si>
    <t>购置智能破竹机1台、智能打节机1台、打孔机2台、智能抛光机1台、撞机1台、铲车2台、抓机1台、厂房翻新维修加固。</t>
  </si>
  <si>
    <t>阙店乡叶畈村新建烘干房项目</t>
  </si>
  <si>
    <t>叶畈村</t>
  </si>
  <si>
    <t>600平方米钢构厂房，地磅一台、铲车一台、烘干塔设备、输送带设备、供电设备。</t>
  </si>
  <si>
    <t>干汊河镇韩湾村羽毛加工车间项目</t>
  </si>
  <si>
    <t>韩湾村</t>
  </si>
  <si>
    <t>新建羽毛加工钢构厂房400平方米。</t>
  </si>
  <si>
    <t>汤池镇方畈村食用菌生产加工基地</t>
  </si>
  <si>
    <t>汤池镇方畈村东院组</t>
  </si>
  <si>
    <t>新建一座食用菌加工厂房及食用菌菌棒生产设备，占地约1000平方。生产菌棒约100万棒。</t>
  </si>
  <si>
    <t>阙店乡转水湾村中药材种植项目</t>
  </si>
  <si>
    <r>
      <rPr>
        <sz val="11"/>
        <color theme="1"/>
        <rFont val="仿宋_GB2312"/>
        <charset val="134"/>
      </rPr>
      <t>在酱厂安洼组内新建中药材菥</t>
    </r>
    <r>
      <rPr>
        <sz val="11"/>
        <color theme="1"/>
        <rFont val="宋体"/>
        <charset val="134"/>
      </rPr>
      <t>蓂</t>
    </r>
    <r>
      <rPr>
        <sz val="11"/>
        <color theme="1"/>
        <rFont val="仿宋_GB2312"/>
        <charset val="134"/>
      </rPr>
      <t>仓储、加工一体化厂房800平方米及其配套设施。</t>
    </r>
  </si>
  <si>
    <t>舒城县水圩特色果酒厂</t>
  </si>
  <si>
    <t>新建建筑面积约8亩的标准化果酒生产车间和厂房及相关配套设施，集生产销售于一体化</t>
  </si>
  <si>
    <t>山七镇小河村蔬菜分捡项目</t>
  </si>
  <si>
    <t>山七镇小河村</t>
  </si>
  <si>
    <t>升级改造蔬菜分捡车间，建200平方米蔬菜保鲜库，新建蔬菜烘干房20平方米，采购蔬菜分捡台6个、蔬菜分拣流水线2条、采购一台商业化真空包装机、一辆叉车、蔬菜封箱机一台、ERP系统等配备设备。</t>
  </si>
  <si>
    <t>庐镇乡沈河村茶叶生产加工项目</t>
  </si>
  <si>
    <t>庐镇乡人民政府程俊武</t>
  </si>
  <si>
    <t>庐镇乡沈河村河边组</t>
  </si>
  <si>
    <t>新建150平方米茶叶加工厂房，购买茶叶加工机械配套设施一套</t>
  </si>
  <si>
    <t>千人桥镇旺禾村仓储房建设项目</t>
  </si>
  <si>
    <t>旺禾村邰庄组</t>
  </si>
  <si>
    <t>新建120平方米钢构农资仓库（9x13m）</t>
  </si>
  <si>
    <t>干汊河镇春塘村春塘食趣小冬瓜项目</t>
  </si>
  <si>
    <t>干汊河镇春塘村</t>
  </si>
  <si>
    <t>1、购买克重机1组，用于分拣小冬瓜；2、新建约6000平方米大棚及相关配套设施。</t>
  </si>
  <si>
    <t>按项目建设内容和验收决算补助</t>
  </si>
  <si>
    <t>舒城县种子周转仓扩建及加工设施项目</t>
  </si>
  <si>
    <t>舒城县农业农村局鲍世群</t>
  </si>
  <si>
    <t>千人桥镇千人桥村</t>
  </si>
  <si>
    <t>建设800平方米种子钢构周转仓、300平方米简易仓库、150平方米种子低温库；种子加工线改造、增建光选机、种子运输车一台、叉车一台及配套托板，晒场改、扩建2400平方米。</t>
  </si>
  <si>
    <t>优势特色产业茶叶奖补资金</t>
  </si>
  <si>
    <t>舒城县</t>
  </si>
  <si>
    <t>新发展规模良种茶园5000亩，新发展林下良种茶园5000亩，建设标准化茶园1万亩，提升建设中小型清洁化加工厂20座，改提升现代化流水线加工厂5座;建设茶旅融合十民宿点5个；支持50吨以上茶资源综合利用开发等。</t>
  </si>
  <si>
    <t>县人社局</t>
  </si>
  <si>
    <t>脱贫劳动者交通补贴</t>
  </si>
  <si>
    <t>其他类</t>
  </si>
  <si>
    <t>县人社局邱昌玉</t>
  </si>
  <si>
    <t>21个乡镇</t>
  </si>
  <si>
    <t>为省外务工脱贫劳动者提供交通补贴</t>
  </si>
  <si>
    <t>500元/人</t>
  </si>
  <si>
    <t>省级财政衔接资金572万、县级资金191万元</t>
  </si>
  <si>
    <t>舒农工组〔2025〕3号、舒农工组〔2025〕5号</t>
  </si>
  <si>
    <t>脱贫人口技能培训</t>
  </si>
  <si>
    <t>年培训农村脱贫人员700人。</t>
  </si>
  <si>
    <t>县级财政衔接资金</t>
  </si>
  <si>
    <t>脱贫劳动者就业补贴</t>
  </si>
  <si>
    <t>为帮扶车间就业脱贫劳动者提供就业补贴</t>
  </si>
  <si>
    <t>乡村公益性岗位</t>
  </si>
  <si>
    <t>给乡村公益性岗位上岗人员发放岗位补贴</t>
  </si>
  <si>
    <t>舒城县油茶产业高质量发展</t>
  </si>
  <si>
    <t>县林业局王世银</t>
  </si>
  <si>
    <t>培育油茶优质种苗100万株，新造油茶1000亩，实施油茶低产低效林改造10000亩，油茶水肥一体化项目面积300亩，茶油销售等相关配套。</t>
  </si>
  <si>
    <t>南港镇过湾村大墩组路硬化项目</t>
  </si>
  <si>
    <t>南港镇人民政府夏文三</t>
  </si>
  <si>
    <t>过湾村大墩组</t>
  </si>
  <si>
    <t>建设长700米、宽3.5米、厚0.2米砼路面</t>
  </si>
  <si>
    <t>舒茶镇沟二口村九一六景区入口生态停车场及配套设施建设项目</t>
  </si>
  <si>
    <t>舒茶镇沟二口村</t>
  </si>
  <si>
    <t>生态停车场土地平整，新建围墙约100m,配套门禁道闸、实时监控、给排水系统以及周边环境整治等。</t>
  </si>
  <si>
    <t>舒茶镇天子寨村安徽天子寨景区乡村旅游项目</t>
  </si>
  <si>
    <t>舒茶镇天子寨村</t>
  </si>
  <si>
    <t>新建旅游道路约500米，新建道排1km，原有约2.5km 水毁道排、涵道修复及改造。</t>
  </si>
  <si>
    <t>春秋乡寨冲村登山步道及附属工程项目</t>
  </si>
  <si>
    <t>寨冲村</t>
  </si>
  <si>
    <t>新建步道长400米，宽1.5米及排水、垃圾处理设施、防护措施、标识标牌等。</t>
  </si>
  <si>
    <t>舒茶镇石塘村一宅两院茶文化深度体验建设项目</t>
  </si>
  <si>
    <t>民宿改造面积为260-350平方米，主要对会客厅、卧房、卫生间、庭院、民宿入口进行改造。</t>
  </si>
  <si>
    <t>晓天镇白桑园村荷叶组民宿项目</t>
  </si>
  <si>
    <t>新建2层砖混结构的民宿，占地面积4亩，接待厅一间，厨房一间，客房约20间及其消防、污水管网、水电设施</t>
  </si>
  <si>
    <t>南港镇过湾村主干道风貌提升项目</t>
  </si>
  <si>
    <t>过湾村南湾路</t>
  </si>
  <si>
    <t>改善村内2条约2km通往产业园区的主干道沿路风貌，主干道提升及农户房前微改造完善提升。</t>
  </si>
  <si>
    <t>万佛湖镇归禾里非遗研学基础设施改造提升</t>
  </si>
  <si>
    <t>万佛湖镇镇人民政府杨涛</t>
  </si>
  <si>
    <t>建设内容包括：主入口改建，围墙加固251米，钢结构连廊800平方米，路面修复1100平方米等</t>
  </si>
  <si>
    <t>山七镇俞家河滩生态旅游综合体项目</t>
  </si>
  <si>
    <t>舒城县山七镇人民政府 谢中林</t>
  </si>
  <si>
    <t>俞河村、小河村</t>
  </si>
  <si>
    <t>打造俞家河滩生态旅游综合体项目，突出健康、生态、自然体验项目。1、建设旅游公厕2座。 2、俞家河滩入口处5米宽，100米长道路整修。3、俞家河滩旅游标识等建设。</t>
  </si>
  <si>
    <t>城关镇盛庄舒旅港湾民宿（一期）</t>
  </si>
  <si>
    <t>城关镇人民政府任少东</t>
  </si>
  <si>
    <t>盛庄村</t>
  </si>
  <si>
    <t>1000平方米左右民宿改建(包含住宿、餐饮)周边鱼塘打造及配套道路建设、环境改造（路面加宽4米，长度约700米，叶庄鱼塘约7亩、任庄鱼塘5亩需清淤，塘埂需硬化）</t>
  </si>
  <si>
    <t>庐镇乡大桥村虎示寨游客接待中心及配套工程项目</t>
  </si>
  <si>
    <t>庐镇乡大桥村</t>
  </si>
  <si>
    <t>建设旅游接待中心、停车场以及旅游区内道路约200米，建筑总面积约600平方米</t>
  </si>
  <si>
    <t>河棚镇大徽尖旅游廊道基础建设项目</t>
  </si>
  <si>
    <t>河棚镇岚冲村</t>
  </si>
  <si>
    <t>大徽尖旅游廊道基础建设：新建路堑墙、主动防护网、路基矩形边沟 、城墙式护栏/波形梁护栏、水泥混凝土绑宽、土方开挖回填和涵洞，建设垃圾中转站等</t>
  </si>
  <si>
    <t>桃溪镇旅游公厕建设项目</t>
  </si>
  <si>
    <t>桃溪镇人民政府汪才俊</t>
  </si>
  <si>
    <t>桃溪镇龙舒村、金圩村</t>
  </si>
  <si>
    <t>新建旅游公厕2座等</t>
  </si>
  <si>
    <t>桃溪镇丰乐河生态停车场及标识建设项目</t>
  </si>
  <si>
    <t>新建生态停车场2处，设置应急车位、沿线旅游标识牌等设施</t>
  </si>
  <si>
    <t>桃溪镇九里十三湾旅游提升项目</t>
  </si>
  <si>
    <t>新建防汛压渗平台2座、出入口提升等设施</t>
  </si>
  <si>
    <t>千人桥镇舒兴村橘子园亲子采摘产业项目</t>
  </si>
  <si>
    <t>千人桥镇舒兴村</t>
  </si>
  <si>
    <t>橘子采摘园旅游观光项目配套建设园区内部塘口水上设施配套护坡500米左右，垂钓台5个，改建游步道500米</t>
  </si>
  <si>
    <t>柏林乡石井中心村沟渠硬化项目</t>
  </si>
  <si>
    <t>建设中心村沟渠砼挡墙，高1.2米长300米，200米沟渠硬化</t>
  </si>
  <si>
    <t>柏林乡双墩和美中心村北支渠硬化</t>
  </si>
  <si>
    <t>双墩村</t>
  </si>
  <si>
    <t>建设长400米，底宽3米矩型渠</t>
  </si>
  <si>
    <r>
      <rPr>
        <sz val="11"/>
        <color theme="1"/>
        <rFont val="仿宋_GB2312"/>
        <charset val="134"/>
      </rPr>
      <t>山七镇小河村储</t>
    </r>
    <r>
      <rPr>
        <sz val="11"/>
        <color theme="1"/>
        <rFont val="宋体"/>
        <charset val="134"/>
      </rPr>
      <t>塝</t>
    </r>
    <r>
      <rPr>
        <sz val="11"/>
        <color theme="1"/>
        <rFont val="仿宋_GB2312"/>
        <charset val="134"/>
      </rPr>
      <t>中心组人居环境提升项目</t>
    </r>
  </si>
  <si>
    <t>山七镇人民政府  谢中林</t>
  </si>
  <si>
    <r>
      <rPr>
        <sz val="11"/>
        <color theme="1"/>
        <rFont val="仿宋_GB2312"/>
        <charset val="134"/>
      </rPr>
      <t>小河村储</t>
    </r>
    <r>
      <rPr>
        <sz val="11"/>
        <color theme="1"/>
        <rFont val="宋体"/>
        <charset val="134"/>
      </rPr>
      <t>塝</t>
    </r>
    <r>
      <rPr>
        <sz val="11"/>
        <color theme="1"/>
        <rFont val="仿宋_GB2312"/>
        <charset val="134"/>
      </rPr>
      <t>组</t>
    </r>
  </si>
  <si>
    <t>人居环境进行提升改造，包括中心村屋面整修6间、地标建筑物修复建设等。</t>
  </si>
  <si>
    <t>干汊河镇复元行政村刘桥中心村--循环路项目</t>
  </si>
  <si>
    <t>复元村</t>
  </si>
  <si>
    <t>硬化中心村循环路260米，约1080平方米，铺装路牙石约860米</t>
  </si>
  <si>
    <t>庐镇乡沈河村和美乡村中心村塘口、沟渠整治及公厕改造项目</t>
  </si>
  <si>
    <t>沈河村河坎组</t>
  </si>
  <si>
    <t>沈河村河坎组2口塘清淤及整治；组内沟渠整治及村公厕改造</t>
  </si>
  <si>
    <t>桃溪镇白鱼村和美乡村中心村人居环境整治项目</t>
  </si>
  <si>
    <t>白鱼村喻圩组</t>
  </si>
  <si>
    <t>1、中心组荒地土地平整约7亩。 2、沟渠硬化、清理，路面整洁。 3、危房、旱厕拆除。  4、菜市场摊位卫生整治。</t>
  </si>
  <si>
    <t>杭埠镇禾丰村丰收路硬化项目</t>
  </si>
  <si>
    <t>禾丰村</t>
  </si>
  <si>
    <t>沿渠修建长550米，宽1.5米，厚0.18米的水泥人行步道及配套的防护设施</t>
  </si>
  <si>
    <t>舒茶镇沙墩村新丰中心村2025年度水环境提升及小三园示范改造工程</t>
  </si>
  <si>
    <t>沙墩村</t>
  </si>
  <si>
    <t>当家塘改造一处以及小三园改造约1000平方米等。</t>
  </si>
  <si>
    <t>河棚镇河棚村程湾组沟渠整治及其配套设施提升工程</t>
  </si>
  <si>
    <r>
      <rPr>
        <sz val="11"/>
        <rFont val="仿宋_GB2312"/>
        <charset val="134"/>
      </rPr>
      <t>浆砌石160m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：长60m，
高3m，均宽0.8m，
及其他基础设施配套提升</t>
    </r>
  </si>
  <si>
    <t>五显镇景山村胜岭中心村赵庄环境提升项目</t>
  </si>
  <si>
    <t>五显镇人民政府黄玉娟</t>
  </si>
  <si>
    <t>五显镇景山村</t>
  </si>
  <si>
    <t>改造村庄人行支巷和入户道路650米；新建路边砼挡墙50米，乡土材料硬化510平方米、停车位7个等</t>
  </si>
  <si>
    <t>五显镇江冲村联合中心村联合组环境提升项目</t>
  </si>
  <si>
    <t>五显镇江冲村</t>
  </si>
  <si>
    <t>新建挡土墙90米，排水渠62米，砖砌围栏205米，硬化550平方米，五小园4处，生态护栏1100米等</t>
  </si>
  <si>
    <t>阙店乡余冲夏老庄中心村庄渠道塘口项目</t>
  </si>
  <si>
    <t>余冲村</t>
  </si>
  <si>
    <t>改造提升夏老庄等塘口2口,，硬化支渠1500米，建挡土墙100米</t>
  </si>
  <si>
    <t>阙店乡叶畈王庄中心村庄渠道塘口项目</t>
  </si>
  <si>
    <t>硬化中心村庄支渠2500米，改造提升中心村庄塘口2口，塘口周边环境提升</t>
  </si>
  <si>
    <t>汤池镇汤池村和美乡村中心村当家塘清淤整治项目</t>
  </si>
  <si>
    <t>汤池村阴山组</t>
  </si>
  <si>
    <t>汤池村阴山组2口塘清淤及整治，塘坝维修，环塘人行步道等</t>
  </si>
  <si>
    <t>千人桥镇韩桥村水系疏浚提升项目</t>
  </si>
  <si>
    <t>千人桥镇韩桥村</t>
  </si>
  <si>
    <t>中心组杭北干渠河道疏浚，护坡加固长约500米</t>
  </si>
  <si>
    <t>千人桥镇重阳村沟塘整治等项目</t>
  </si>
  <si>
    <t>千人桥镇重阳村</t>
  </si>
  <si>
    <t>倪湾组进组入口沟塘清淤整治、沿塘护坡靠板硬化约300米等</t>
  </si>
  <si>
    <t>千人桥镇孙湾村人居环境综合整治项目</t>
  </si>
  <si>
    <t>千人桥镇孙湾村</t>
  </si>
  <si>
    <t>汤庄组内部部分土方平整，地块整理、“五小园”建设、公共服务设施提升等</t>
  </si>
  <si>
    <t>张母桥镇林业村中心村塘口提升及周边环境提升工程</t>
  </si>
  <si>
    <t>张母桥镇人民政府王浩然</t>
  </si>
  <si>
    <t>张母桥镇林业村</t>
  </si>
  <si>
    <t>新修团结、山嘴两座塘口整治及周边环境提升，渠道硬化80米，安装Φ200PE管道25米；新修山嘴通组水泥路长30米，宽4米，厚0.2米</t>
  </si>
  <si>
    <t>棠树乡刘院村中心村农村人居环境综合提升工程</t>
  </si>
  <si>
    <t>棠树乡人民政府 文方</t>
  </si>
  <si>
    <t>村庄人居环境整治，“五小园”建设，公共服务设施修缮加固，护栏、沟塘、道路提升等配套基础设施建设。</t>
  </si>
  <si>
    <t>百神庙镇团结村塘口清淤靠板硬化</t>
  </si>
  <si>
    <t>百神庙镇人民政府徐新保</t>
  </si>
  <si>
    <t>团结村</t>
  </si>
  <si>
    <t>曹圩大塘、三拐塘内塘清淤80公分、边坡靠板硬化，面积约6000平方米；其中三拐塘内塘挡土墙约56米，平均高度3米；曹圩大塘四周环境提升。</t>
  </si>
  <si>
    <t>柏林乡石井村和美中心村水塘及周边环境提升项目</t>
  </si>
  <si>
    <t>清淤硬化水塘3口、人行步道800平方米以及周边环境提升</t>
  </si>
  <si>
    <t>柏林乡双墩和美中心村人行步道及人居环境提升</t>
  </si>
  <si>
    <t>建设中心村人行步道400米
及人居环境提升</t>
  </si>
  <si>
    <t>山七镇小河村小河组河沟河堤整治项目</t>
  </si>
  <si>
    <t>小河村小河组</t>
  </si>
  <si>
    <t>维修加固河沟河堤，挡土墙长500米、高2米、宽0.5米，河堤硬化长500米、宽1米、厚0.2米等相关工程</t>
  </si>
  <si>
    <t>干汊河镇复元行政村刘桥中心村--渠道建设项目</t>
  </si>
  <si>
    <t>新建中心村渠270米，翻建支渠220米，河堤挡土墙长52米，高3米，上地0.8米、下底1.8米</t>
  </si>
  <si>
    <t>庐镇乡沈河村和美乡村中心村小河南北两边护坡项目</t>
  </si>
  <si>
    <t>沈河村河边组</t>
  </si>
  <si>
    <t>新建沈河村小河两边护坡390米</t>
  </si>
  <si>
    <t>桃溪镇白鱼村和美乡村中心村建筑环境整治项目</t>
  </si>
  <si>
    <t>白鱼村喻圩组商业街沿路建筑环境改造，地面找平，弱电入地，雨水管网铺设</t>
  </si>
  <si>
    <t>杭埠镇禾丰村禾薛路提升工程</t>
  </si>
  <si>
    <t>路长1600米，路基宽4米，路面宽3.5米，原路面坑宕处理</t>
  </si>
  <si>
    <t>舒茶镇沙墩村新丰中心村2025年度公共服务设施提升工程</t>
  </si>
  <si>
    <t>新建停车场约400平方米及双堰段200米河道整治。</t>
  </si>
  <si>
    <t>河棚镇河棚村程湾组道路畅通及其周边配套设施提升工程</t>
  </si>
  <si>
    <r>
      <rPr>
        <sz val="11"/>
        <rFont val="仿宋_GB2312"/>
        <charset val="134"/>
      </rPr>
      <t>浆砌石86m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：长36m，高2.6m，均宽0.8m；
道路硬化132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：宽3m，厚0.2m，长220m；
沥青1000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，厚0.05m；及其他基础设施配套</t>
    </r>
  </si>
  <si>
    <t>五显镇景山村胜岭中心村当家塘清淤加固项目</t>
  </si>
  <si>
    <t>清淤加固3口当家塘，安装护栏190米</t>
  </si>
  <si>
    <t>五显镇江冲村联合中心村产业项目</t>
  </si>
  <si>
    <t>新建50亩瓜蒌基地生产棚架、护栏、灌溉渠道、机耕坡道、添置剥壳机械设备等</t>
  </si>
  <si>
    <t>阙店乡余冲夏老庄中心村人居环境提升及附属项目</t>
  </si>
  <si>
    <t>中心村庄人居环境提升，新建浆砌石260立方，新建公厕1座，改造硬化村民组道路1500平米，菜园围墙1000平米，铺设路牙石600米</t>
  </si>
  <si>
    <t>阙店乡叶畈王庄中心村人居环境提升及附属项目</t>
  </si>
  <si>
    <t>王庄中心村庄人居环境提升，新建浆砌石护坡300立方，改造硬化村民组道路1800平米，菜园围墙1500平米，人行步道800平米。</t>
  </si>
  <si>
    <t>汤池镇汤池村和美乡村中心村人居环境整治提升项目</t>
  </si>
  <si>
    <t>对阴山组人居环境进行提升改造，包括中心村屋面整修、地标建筑物建设、环境美化等</t>
  </si>
  <si>
    <t>千人桥镇韩桥村许缺、中心组道路提升等项目</t>
  </si>
  <si>
    <t>许缺组约600米道路提升、圩埂护坡加固、充填土方等，中心组约200米护坡整治，“五小园”建设等</t>
  </si>
  <si>
    <t>千人桥镇重阳村中心塘口整治等项目</t>
  </si>
  <si>
    <t>倪湾组村庄中心沟塘清淤、护坡挡墙及约300米步道等</t>
  </si>
  <si>
    <t>千人桥镇孙湾村塘口综合整治项目</t>
  </si>
  <si>
    <t>汤庄组东边入口当家塘清淤，约200米石砌挡墙、休闲步道等</t>
  </si>
  <si>
    <t>张母桥镇林业村山嘴中心村村庄主干道改造工程</t>
  </si>
  <si>
    <t>改造村主干道长度约1km，路面宽度5米，路基宽度6米，处理病害路面（原混凝土路面）400平方米，铺设沥青混凝土路面约5000平方米。</t>
  </si>
  <si>
    <t>南港镇过湾村双合渠改造提升延伸工程</t>
  </si>
  <si>
    <t>过湾村双河组</t>
  </si>
  <si>
    <t>长约200米宽3米渠底清淤改造以及渠边护坡加固等</t>
  </si>
  <si>
    <t>南港镇过湾村富硒农产品种植示范区田间渠道改造提升工程</t>
  </si>
  <si>
    <t>过湾村</t>
  </si>
  <si>
    <t>长约1500米宽0.5米渠护坡加固工程等</t>
  </si>
  <si>
    <t>南港镇过湾村青年路拓宽升级改造及附属排水工程</t>
  </si>
  <si>
    <t>过湾村青年组</t>
  </si>
  <si>
    <t>长655米宽1.5-1.8米的路两旁一边护坡一边拓宽路面工程</t>
  </si>
  <si>
    <t>南港镇过湾村域内环境整治提升工程</t>
  </si>
  <si>
    <t>按照环境整治标准，对标对准实施整治，对域内主干道环境整治、村民组内公共区域整治、 农户房前屋后整治、小水塘整治等</t>
  </si>
  <si>
    <t>舒茶镇石塘村塘坝修复及周边环境整治项目</t>
  </si>
  <si>
    <t>拦水坝修复4处及沿河道小三园建设、部分地域环境整治等。</t>
  </si>
  <si>
    <t>南港镇过湾村富硒农产品种植示范区田间主干道路边改造提升工程</t>
  </si>
  <si>
    <t>6条田间道路，每条约600米宽1米改造提升</t>
  </si>
  <si>
    <t>南港镇过湾村大墩渠整治项目</t>
  </si>
  <si>
    <t>南港镇过湾村长120米宽4米大墩渠整治及长度8米机耕桥建设项目</t>
  </si>
  <si>
    <t>南港过湾村大北涵支渠生态化建设(二期)整治项目</t>
  </si>
  <si>
    <t>南港过湾村长150米宽4米大北涵支渠生态化建设(二期)整治项目</t>
  </si>
  <si>
    <r>
      <rPr>
        <sz val="11"/>
        <color theme="1"/>
        <rFont val="仿宋_GB2312"/>
        <charset val="134"/>
      </rPr>
      <t>南港镇过湾村虾</t>
    </r>
    <r>
      <rPr>
        <sz val="11"/>
        <color theme="1"/>
        <rFont val="宋体"/>
        <charset val="134"/>
      </rPr>
      <t>垱</t>
    </r>
    <r>
      <rPr>
        <sz val="11"/>
        <color theme="1"/>
        <rFont val="仿宋_GB2312"/>
        <charset val="134"/>
      </rPr>
      <t>塘整治项目</t>
    </r>
  </si>
  <si>
    <r>
      <rPr>
        <sz val="11"/>
        <rFont val="仿宋_GB2312"/>
        <charset val="134"/>
      </rPr>
      <t>南港镇过湾村15亩塘面的虾</t>
    </r>
    <r>
      <rPr>
        <sz val="11"/>
        <rFont val="宋体"/>
        <charset val="134"/>
      </rPr>
      <t>垱</t>
    </r>
    <r>
      <rPr>
        <sz val="11"/>
        <rFont val="仿宋_GB2312"/>
        <charset val="134"/>
      </rPr>
      <t>塘整治项目　</t>
    </r>
  </si>
  <si>
    <t>南港镇过湾村当家塘清淤加固工程　</t>
  </si>
  <si>
    <t>南港镇过湾村25亩当家塘（洗麻塘、大庄塘）清淤加固工程　</t>
  </si>
  <si>
    <t>南港镇过湾村大墩塘整治项目</t>
  </si>
  <si>
    <t>南港镇过湾村7亩塘面的大墩塘整治项目　</t>
  </si>
  <si>
    <t>柏林乡跃进村、秦桥村、官沟村、界河村沟渠硬化及塘口清淤项目、柏林乡界河村西涵堰塘坝硬化项目</t>
  </si>
  <si>
    <t>柏林乡</t>
  </si>
  <si>
    <t>跃进村：桂花组沟渠硬化500米（U80渠）；秦桥村：金冲组农渠硬化总长400米，清塘组大塘20亩清淤；官沟村：新建盛庄组、万塘组水渠，渠长2000米，宽60厘米、高60厘米的U型沟渠；界河村：100米300管道，U40渠道100米，30*50矩形渠100米，西涵堰塘坝硬化约300米，进出水等配套设施</t>
  </si>
  <si>
    <t>百神庙镇枣木桥村双河组大塘清淤硬化；水毁工程修复工程</t>
  </si>
  <si>
    <t>枣木桥村</t>
  </si>
  <si>
    <t>枣木桥村大塘清淤、整治及配套；水毁工程修复包括：沟渠溃坝、提水站、抗旱站、节制闸修复，圩堤除险加固，大塘、支渠、排涝站清淤。</t>
  </si>
  <si>
    <t>百神庙镇郑圩村小店抗旱站改建工程；舒楼村栗树抗旱站项目</t>
  </si>
  <si>
    <t>郑圩村</t>
  </si>
  <si>
    <t>新建18.5KW的泵站及配套设施；新建一座功率为17KW的抗旱站。</t>
  </si>
  <si>
    <t>杭埠镇禾丰村陈东渠衬砌、幸福渠塘整治</t>
  </si>
  <si>
    <t>长700米、开口宽2米、底宽1米、斜坡1.5米。渠道长395米，开口宽1米；塘口整治330平方米。</t>
  </si>
  <si>
    <t>春秋乡胜利村5口塘改造及水毁修复项目</t>
  </si>
  <si>
    <t>柳店大塘：水面面积3.5亩，清淤及放水设施；
柳店小塘：水面面积2亩，清淤及放水设施；
柳店塘洼塘：水面面积2亩，清淤及放水设施、塘埂加固、放水踏步一座；
湾塘组当家塘：水面面积3亩，清淤及放水设施、放水踏步一座，塘埂加固。
双合塘：水面面积4亩，清淤及放水设施、塘埂加固、放水踏步一座；
黄洼组50米U型渠冲毁、50米堵塞，水塘秋阙冲毁，5米路基冲毁，黄洼当家塘塘埂5米；大塘组河道水毁30米。</t>
  </si>
  <si>
    <t>高峰乡西港村、青松村清淤扩挖当家塘2口项目（老湾塘、陈湾塘）</t>
  </si>
  <si>
    <t>西港村、青松村</t>
  </si>
  <si>
    <t>清淤扩挖4800立方，塘坝整修、清障、护坡及栏杆</t>
  </si>
  <si>
    <t>干汊河镇瑜城村支渠硬化项目</t>
  </si>
  <si>
    <t>瑜城村</t>
  </si>
  <si>
    <t>胜利组至东畈组渠清淤和硬化共计2000米，黄山组至东畈组渠清淤和硬化共计2000米</t>
  </si>
  <si>
    <t>河棚镇龙骨村仓房组当家塘清淤加固工程项目</t>
  </si>
  <si>
    <r>
      <rPr>
        <sz val="11"/>
        <color theme="1"/>
        <rFont val="仿宋_GB2312"/>
        <charset val="134"/>
      </rPr>
      <t>含仓房、黄院、叶湾、四方四口塘,清淤塘泥800m</t>
    </r>
    <r>
      <rPr>
        <sz val="11"/>
        <color theme="1"/>
        <rFont val="宋体"/>
        <charset val="134"/>
      </rPr>
      <t>³</t>
    </r>
    <r>
      <rPr>
        <sz val="11"/>
        <color theme="1"/>
        <rFont val="仿宋_GB2312"/>
        <charset val="134"/>
      </rPr>
      <t>，挡土墙200m</t>
    </r>
    <r>
      <rPr>
        <sz val="11"/>
        <color theme="1"/>
        <rFont val="宋体"/>
        <charset val="134"/>
      </rPr>
      <t>³</t>
    </r>
    <r>
      <rPr>
        <sz val="11"/>
        <color theme="1"/>
        <rFont val="仿宋_GB2312"/>
        <charset val="134"/>
      </rPr>
      <t>浆砌块石，安全护栏50米，排水涵24米。</t>
    </r>
  </si>
  <si>
    <t>庐镇乡大桥村沟渠水毁修复项目</t>
  </si>
  <si>
    <t>兴中组新建拦河堰坝5座，37米，河堤52米;朱井潭堰拦河坝1座，长20米，渠道挡墙长30米;光伏排水沟长160米，虎示河沟挡墙长48米</t>
  </si>
  <si>
    <t>舒农工组〔2025〕5号、舒农工组〔2025〕8号</t>
  </si>
  <si>
    <t>阙店乡阴洼村花街至水口组朝阳渠改造工程</t>
  </si>
  <si>
    <t>阴洼村</t>
  </si>
  <si>
    <t>支渠清淤2km，硬化400米。</t>
  </si>
  <si>
    <t>千人桥镇旺禾村高标区内沟渠硬化项目老里排涝站改建项目</t>
  </si>
  <si>
    <t>旺禾村</t>
  </si>
  <si>
    <t>1.千人桥镇旺禾村高标区内沟渠硬化项目，沟渠硬化3600米。2.千人桥镇旺禾村老里排涝站改建项目，翻建55kw排涝站及新修老里组穿路涵。</t>
  </si>
  <si>
    <t>千人桥镇孙湾吴湾抗旱渠</t>
  </si>
  <si>
    <t>φ600暗管输水渠，窖井等</t>
  </si>
  <si>
    <t>千人桥镇路里排涝站千佛排涝站朱南排涝站下湾更新改造项目</t>
  </si>
  <si>
    <t>路里村</t>
  </si>
  <si>
    <t>改造泵站3座机房，55kw机泵1套，47kw机泵1套，40kw机泵1套，配套电气设备等</t>
  </si>
  <si>
    <t>舒茶镇梅心驿村桃园至尖担岭斗渠清淤配套工程</t>
  </si>
  <si>
    <t>梅心驿村</t>
  </si>
  <si>
    <t>0.8公里斗渠清淤硬化配套</t>
  </si>
  <si>
    <t>汤池镇毛岭村当家塘、堰沟清淤加固项目</t>
  </si>
  <si>
    <t>毛岭村</t>
  </si>
  <si>
    <r>
      <rPr>
        <sz val="11"/>
        <rFont val="仿宋_GB2312"/>
        <charset val="134"/>
      </rPr>
      <t>石</t>
    </r>
    <r>
      <rPr>
        <sz val="11"/>
        <rFont val="宋体"/>
        <charset val="134"/>
      </rPr>
      <t>塝</t>
    </r>
    <r>
      <rPr>
        <sz val="11"/>
        <rFont val="仿宋_GB2312"/>
        <charset val="134"/>
      </rPr>
      <t>组3口塘埂加固长约200m*高3m*宽1m，清淤2500m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及其相关配套设施；
丁香树组2口塘堰沟清淤、加固300米及其相关配套设施；</t>
    </r>
  </si>
  <si>
    <t>棠树乡洪院村桂云支渠桑庄段硬化项目</t>
  </si>
  <si>
    <t>洪院村</t>
  </si>
  <si>
    <t>清淤硬化渠长800米</t>
  </si>
  <si>
    <t>桃溪镇低沟支渠曙光苍墩段治理改造工程</t>
  </si>
  <si>
    <t>石河村</t>
  </si>
  <si>
    <t>低沟支渠清淤、硬化治理700米，砖渣硬化堤埂路面700米。</t>
  </si>
  <si>
    <t>五显镇景山村当家塘清淤加固工程</t>
  </si>
  <si>
    <t>景山村</t>
  </si>
  <si>
    <t>新建寨湾等组农渠长约1040米，宽0.6米高1米</t>
  </si>
  <si>
    <t>万佛湖镇邵院村农事服务中心配套农田建设项目工程</t>
  </si>
  <si>
    <t>渠道衬砌1.8km,涵洞58座，塘坝扩挖14座，田块整治582亩，混凝土挡土墙250米，道路拓宽2650米，放水口36座，盖板涵4座等</t>
  </si>
  <si>
    <t>张母桥镇李堰村九龙中心渠及2口塘工程</t>
  </si>
  <si>
    <t>李堰村</t>
  </si>
  <si>
    <t>李堰村1500米支渠清淤，硬化及配套设施，庙冲村友谊组2口塘清淤及配套工程</t>
  </si>
  <si>
    <t>张母桥镇陡河村新建大棚基础设施提升项目</t>
  </si>
  <si>
    <t>陡河村</t>
  </si>
  <si>
    <t>沟渠硬化3000米、机耕路路基及配套设施等</t>
  </si>
  <si>
    <t>张母桥镇庙冲村路北支渠清淤及硬化项目</t>
  </si>
  <si>
    <t>清淤硬化支渠1500米，路北支渠堵漏8处，加固破圩1处（保障杨院、老庄、卫庄、友谊、新庄农田灌溉）</t>
  </si>
  <si>
    <t>舒城县稻虾产业高质量发展</t>
  </si>
  <si>
    <t>新建稻虾综合种养基地10000亩，改造原有稻虾基地5000亩；创建小龙虾苗种繁育基地7个，建设稻虾综合种养主体配套冷藏保鲜设施14个，新建小龙虾交易市场2个。</t>
  </si>
  <si>
    <t>按照相关文件奖补标准执行</t>
  </si>
  <si>
    <t>舒城县精品果蔬产业高质量发展行动</t>
  </si>
  <si>
    <t>建立果蔬优良品种引进试验示范基地1个；新建标准化设施大棚奖补，水肥一体化设施设备购置安装奖补；支持完善冷链保鲜加工；订单农业发展等。</t>
  </si>
  <si>
    <t>“雨露计划”中高职补助</t>
  </si>
  <si>
    <t>为脱贫户家庭子女发放春秋季中高职教育资助</t>
  </si>
  <si>
    <t>扶持涉农企业项目</t>
  </si>
  <si>
    <t>打造农产品加工“链主企
业”和现代农业综合体，扶持项目企业茶叶生产设备5G加工升级，茶叶、农特产品电商服务建设，“三化”茶园扩建改造。</t>
  </si>
  <si>
    <t>2025年育秧贷款利息项目</t>
  </si>
  <si>
    <t>农业机械服务中心赵文全</t>
  </si>
  <si>
    <t>鼓励农民购置插秧机，补贴插秧机贷款利息</t>
  </si>
  <si>
    <t>市级财政衔接资金</t>
  </si>
  <si>
    <t>舒农工组〔2025〕8号</t>
  </si>
  <si>
    <t>县发改委</t>
  </si>
  <si>
    <t>山七镇2025年易地扶贫搬迁后扶项目杨岭河上游排灌渠项目</t>
  </si>
  <si>
    <t>山七镇人民政府李太兵</t>
  </si>
  <si>
    <t>山七镇杨岭村</t>
  </si>
  <si>
    <t>维修加固杨岭河水毁渠道长2000米、均宽1.8米、均深2米，渠道开挖清运土石方2300立方米，新建砼挡墙1000立方米</t>
  </si>
  <si>
    <t>县委组织部、县农业农村局</t>
  </si>
  <si>
    <t>城关镇青墩村食品加工标准化厂房及配套设施项目</t>
  </si>
  <si>
    <t>城关镇青墩村</t>
  </si>
  <si>
    <r>
      <rPr>
        <sz val="11"/>
        <rFont val="仿宋_GB2312"/>
        <charset val="134"/>
      </rPr>
      <t>新建700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食品加工标准化厂房及配套设施。</t>
    </r>
  </si>
  <si>
    <t>舒城县2025年产业到户项目</t>
  </si>
  <si>
    <t>脱贫户、边缘易致贫户、突发严重困难户发展特色产业项目</t>
  </si>
  <si>
    <t>舒城县茶叶高质量发展项目</t>
  </si>
  <si>
    <t>100亩良种茶苗繁殖苗圃建设项目，300亩高标准“三化”茶园建设，1.5万亩舒城县绿色防控茶园建设项目，4个清洁化加工厂新建、改造项目。</t>
  </si>
  <si>
    <t>棠树乡刘院村中心村当家塘、沟渠提升工程</t>
  </si>
  <si>
    <t>棠树乡人民政府姚诗健</t>
  </si>
  <si>
    <t>清淤硬化当家塘4口，硬化支渠约400米，整治周边环境</t>
  </si>
  <si>
    <t>百神庙镇塘口及沟渠清淤靠板硬化</t>
  </si>
  <si>
    <r>
      <rPr>
        <sz val="11"/>
        <rFont val="仿宋_GB2312"/>
        <charset val="134"/>
      </rPr>
      <t>朱庄小沟塘、方</t>
    </r>
    <r>
      <rPr>
        <sz val="11"/>
        <rFont val="宋体"/>
        <charset val="134"/>
      </rPr>
      <t>垱</t>
    </r>
    <r>
      <rPr>
        <sz val="11"/>
        <rFont val="仿宋_GB2312"/>
        <charset val="134"/>
      </rPr>
      <t>塘、鸭食钵塘清淤80公分，面积约6000平方米，塘坝C25砼护坡硬化；刁节新至赵言付段沟渠清淤，U40板硬化，沟渠总长度约400米；18米40公分过路涵管；陈庄渠损毁修复约90平方米。</t>
    </r>
  </si>
  <si>
    <t>五显镇上河村当家塘清淤加固项目</t>
  </si>
  <si>
    <t>五显镇人民政府王虎城</t>
  </si>
  <si>
    <t>五显镇上河村</t>
  </si>
  <si>
    <t>清淤加固界岭组等当家塘4口</t>
  </si>
  <si>
    <t>五显镇上河村环境整治提升项目</t>
  </si>
  <si>
    <t>重点对寨湾、九畈、河湾、龚岭、界岭等十个中心组的人居环境开展“五清”施工260处、整理“五小园”15个，打造环境整治样板。</t>
  </si>
  <si>
    <t>春秋乡莲文化产业发展提升项目</t>
  </si>
  <si>
    <t>胜利村中庄组、新庄组、柳店组、元场组、皂洼组</t>
  </si>
  <si>
    <t>新塘组、中庄组游步道长280米、宽1.2米，长廊1处；元场路口至敬老院游步道长200米、宽1.5米；柳店组旅游公厕1座；杨庄游步道长120米、宽1.5米，长廊1处；舒棚路新建长600米栈道、长400米游步道，宽1.5米；敬老院生态停车场改造；文翁大道新建长50米栈道、长350米游步道，宽1.5米</t>
  </si>
  <si>
    <t>春秋乡胜利村污水处理项目</t>
  </si>
  <si>
    <t>杨庄组、新庄组集中式污水处理（大三格）两座；
15户农户“四池一地”、100户农户“一池一地”等；</t>
  </si>
  <si>
    <t>南港镇过湾村污水处理项目</t>
  </si>
  <si>
    <t>中心村污水处理能力扩容提升及配套管网工程，中心村污水处理能力由原来的20吨/天提升至50吨/天。同时，包括对村内所有村庄及农户污水处理实施小污水处理工程。</t>
  </si>
  <si>
    <t>高峰乡东港村污水处理提升项目</t>
  </si>
  <si>
    <t>高峰乡人民政府龚旭东</t>
  </si>
  <si>
    <t>东港村大屋组、黄岭组、三道河组</t>
  </si>
  <si>
    <t>在东港村三道河组新建一座污水处理设施，配套1处60吨/日微动力污水处理设施，3处15吨/日无动力污水处理设施，2500米污水主管网、4000米污水支管网</t>
  </si>
  <si>
    <t>五显镇上河村生活污水处理项目</t>
  </si>
  <si>
    <t>1、新建无动力污水处理站6座配套管网12600米和主管道检查井200个等、2、建设“一池一地”污水处理设施135套等</t>
  </si>
  <si>
    <t>舒茶镇三拐村许庄村民组乡村建设工程</t>
  </si>
  <si>
    <t>舒茶镇人民政府梁先宏</t>
  </si>
  <si>
    <t>污水站建设雨水管网1000米、污水管网1000米，配套井400个，道路升级改造1130米</t>
  </si>
  <si>
    <t>舒茶镇军埠村庙岗新村配套设施建设工程</t>
  </si>
  <si>
    <t>军埠村</t>
  </si>
  <si>
    <t>雨污水管网建设，窨井十个，大三格化粪池一处及相关配套设施。
安置点土地平整约9900平方.</t>
  </si>
  <si>
    <t>高峰乡东、西港连接线旅游路项目</t>
  </si>
  <si>
    <t>东港村、西港村</t>
  </si>
  <si>
    <t>将小庄旅游路和西港司令部旧址旅游路连接，新建长1.5公里、路面宽6米、路基宽7米道路。</t>
  </si>
  <si>
    <t>高峰乡东港村河道生态化整治提升项目</t>
  </si>
  <si>
    <t>东港村</t>
  </si>
  <si>
    <t>主渠道清淤清杂310m，浆砌挡墙200m</t>
  </si>
  <si>
    <t>汤池镇汤池村农田排灌水渠建设工程</t>
  </si>
  <si>
    <t>汤池镇人民政府程萍</t>
  </si>
  <si>
    <t>汤池村</t>
  </si>
  <si>
    <t>新建灌排渠700米*0.4米*0.4米，增加挡土墙15米*2米，机耕路100米*3米</t>
  </si>
  <si>
    <t>舒农工组〔2025〕13号</t>
  </si>
  <si>
    <t>春秋乡仓房村鲍庄门口塘及渠道项目</t>
  </si>
  <si>
    <t>仓房村</t>
  </si>
  <si>
    <t>鲍庄门口塘，水面面积2亩，塘埂新建挡土墙长70米，清淤，放水涵及支渠配套160米；仓房村庙后塘维修等工程。</t>
  </si>
  <si>
    <t>千人桥镇韩桥村中心组塘口整治及配套工程</t>
  </si>
  <si>
    <t>基础设施</t>
  </si>
  <si>
    <t>40亩塘口清淤整治</t>
  </si>
  <si>
    <t>高峰乡朱湾村许家庄塘清淤扩挖项目</t>
  </si>
  <si>
    <t>朱湾村</t>
  </si>
  <si>
    <t>塘口清淤约2000立方 ，C25混凝土挡墙110m约220立方，阶梯式卧涵一座，下塘台阶三座，不锈钢护栏110米，塘埂锁块护坡约220m2，塘口周边清障清杂等</t>
  </si>
  <si>
    <t>晓天镇郭冲村洪畈组水渠修复工程项目</t>
  </si>
  <si>
    <t>晓天镇人民政府 龚玉清</t>
  </si>
  <si>
    <r>
      <rPr>
        <sz val="11"/>
        <rFont val="仿宋_GB2312"/>
        <charset val="134"/>
      </rPr>
      <t>新建拦水坝1座，总方量112.5m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。矩形渠修复：255m；重建（80*80cm）：225m。U60型渠修复：255m。疏通涵洞87m。
 新建闸门10座，安装手提插板式塑料闸口40个。</t>
    </r>
  </si>
  <si>
    <t>汤池镇高标准农田建设项目(补建）</t>
  </si>
  <si>
    <t>留览村</t>
  </si>
  <si>
    <t>新建白岭组泄洪沟，全长1600米，底宽1米，高1.5米；清淤1口当家塘</t>
  </si>
  <si>
    <t>晓天镇舒川村道路水毁修复项目（毛岭、洪湾、主干道、贾岭、马岩岭）</t>
  </si>
  <si>
    <t>舒川村</t>
  </si>
  <si>
    <t>修复主干路贾岭至马岩岭（通往潜山市）共计5处镶涵、1处悬空、2处长约50米外侧塌方工程；毛岭路外侧塌方长约25米、洪湾路6处长约60米外侧悬空。</t>
  </si>
  <si>
    <t>县交通</t>
  </si>
  <si>
    <t>阙店乡望阳村长庄小庄道路拓宽项目</t>
  </si>
  <si>
    <t>阙店乡人
民政府倪良玉</t>
  </si>
  <si>
    <t>望阳村</t>
  </si>
  <si>
    <t>望阳村三合到长庄小庄道路拓宽、路基修复加固650米</t>
  </si>
  <si>
    <t>五显镇景山村中心村道路提升改造</t>
  </si>
  <si>
    <t>长1000米道路维修改造</t>
  </si>
  <si>
    <t>晓天镇查湾村同畈中心组大堰综合治理项目</t>
  </si>
  <si>
    <t>查湾村</t>
  </si>
  <si>
    <t>新建堰摆长约350米、宽1米                    平整培土约1万立方米</t>
  </si>
  <si>
    <t>中央专项衔接资金25万元、清理回收资金14万元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</si>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</sst>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b/>
      <sz val="12"/>
      <name val="宋体"/>
      <charset val="134"/>
    </font>
    <font>
      <b/>
      <sz val="12"/>
      <name val="新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 applyBorder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 applyProtection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59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2" xfId="34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0" fontId="5" fillId="0" borderId="2" xfId="37" applyNumberFormat="1" applyFont="1" applyFill="1" applyBorder="1" applyAlignment="1" applyProtection="1">
      <alignment horizontal="center" vertical="center" wrapText="1"/>
    </xf>
    <xf numFmtId="0" fontId="5" fillId="0" borderId="2" xfId="57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常规 4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1" xfId="54"/>
    <cellStyle name="常规 3" xfId="55"/>
    <cellStyle name="常规 14" xfId="56"/>
    <cellStyle name="常规 20" xfId="57"/>
    <cellStyle name="常规 100 2 2 2" xfId="58"/>
    <cellStyle name="常规 7" xfId="5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41</xdr:row>
      <xdr:rowOff>0</xdr:rowOff>
    </xdr:from>
    <xdr:ext cx="233045" cy="1033780"/>
    <xdr:sp>
      <xdr:nvSpPr>
        <xdr:cNvPr id="2" name="rect"/>
        <xdr:cNvSpPr/>
      </xdr:nvSpPr>
      <xdr:spPr>
        <a:xfrm>
          <a:off x="2933700" y="37185600"/>
          <a:ext cx="233045" cy="1033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233045" cy="787400"/>
    <xdr:sp>
      <xdr:nvSpPr>
        <xdr:cNvPr id="3" name="rect"/>
        <xdr:cNvSpPr/>
      </xdr:nvSpPr>
      <xdr:spPr>
        <a:xfrm>
          <a:off x="2933700" y="371856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233045" cy="802005"/>
    <xdr:sp>
      <xdr:nvSpPr>
        <xdr:cNvPr id="4" name="rect"/>
        <xdr:cNvSpPr/>
      </xdr:nvSpPr>
      <xdr:spPr>
        <a:xfrm>
          <a:off x="2933700" y="37185600"/>
          <a:ext cx="233045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41</xdr:row>
      <xdr:rowOff>0</xdr:rowOff>
    </xdr:from>
    <xdr:ext cx="233045" cy="798830"/>
    <xdr:sp>
      <xdr:nvSpPr>
        <xdr:cNvPr id="5" name="rect"/>
        <xdr:cNvSpPr/>
      </xdr:nvSpPr>
      <xdr:spPr>
        <a:xfrm>
          <a:off x="3067050" y="37185600"/>
          <a:ext cx="233045" cy="798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233045" cy="1033780"/>
    <xdr:sp>
      <xdr:nvSpPr>
        <xdr:cNvPr id="6" name="rect"/>
        <xdr:cNvSpPr/>
      </xdr:nvSpPr>
      <xdr:spPr>
        <a:xfrm>
          <a:off x="3619500" y="37185600"/>
          <a:ext cx="233045" cy="1033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233045" cy="787400"/>
    <xdr:sp>
      <xdr:nvSpPr>
        <xdr:cNvPr id="7" name="rect"/>
        <xdr:cNvSpPr/>
      </xdr:nvSpPr>
      <xdr:spPr>
        <a:xfrm>
          <a:off x="3619500" y="371856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233045" cy="802005"/>
    <xdr:sp>
      <xdr:nvSpPr>
        <xdr:cNvPr id="8" name="rect"/>
        <xdr:cNvSpPr/>
      </xdr:nvSpPr>
      <xdr:spPr>
        <a:xfrm>
          <a:off x="3619500" y="37185600"/>
          <a:ext cx="233045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133350</xdr:colOff>
      <xdr:row>41</xdr:row>
      <xdr:rowOff>0</xdr:rowOff>
    </xdr:from>
    <xdr:ext cx="233045" cy="798830"/>
    <xdr:sp>
      <xdr:nvSpPr>
        <xdr:cNvPr id="9" name="rect"/>
        <xdr:cNvSpPr/>
      </xdr:nvSpPr>
      <xdr:spPr>
        <a:xfrm>
          <a:off x="3752850" y="37185600"/>
          <a:ext cx="233045" cy="798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9</xdr:col>
      <xdr:colOff>303530</xdr:colOff>
      <xdr:row>42</xdr:row>
      <xdr:rowOff>0</xdr:rowOff>
    </xdr:from>
    <xdr:to>
      <xdr:col>10</xdr:col>
      <xdr:colOff>551815</xdr:colOff>
      <xdr:row>42</xdr:row>
      <xdr:rowOff>2540</xdr:rowOff>
    </xdr:to>
    <xdr:sp>
      <xdr:nvSpPr>
        <xdr:cNvPr id="10" name="rect"/>
        <xdr:cNvSpPr/>
      </xdr:nvSpPr>
      <xdr:spPr>
        <a:xfrm>
          <a:off x="4991100" y="38138100"/>
          <a:ext cx="55181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42</xdr:row>
      <xdr:rowOff>0</xdr:rowOff>
    </xdr:from>
    <xdr:to>
      <xdr:col>10</xdr:col>
      <xdr:colOff>619760</xdr:colOff>
      <xdr:row>42</xdr:row>
      <xdr:rowOff>2540</xdr:rowOff>
    </xdr:to>
    <xdr:sp>
      <xdr:nvSpPr>
        <xdr:cNvPr id="11" name="rect"/>
        <xdr:cNvSpPr/>
      </xdr:nvSpPr>
      <xdr:spPr>
        <a:xfrm>
          <a:off x="4991100" y="38138100"/>
          <a:ext cx="61976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42</xdr:row>
      <xdr:rowOff>0</xdr:rowOff>
    </xdr:from>
    <xdr:to>
      <xdr:col>10</xdr:col>
      <xdr:colOff>620395</xdr:colOff>
      <xdr:row>42</xdr:row>
      <xdr:rowOff>2540</xdr:rowOff>
    </xdr:to>
    <xdr:sp>
      <xdr:nvSpPr>
        <xdr:cNvPr id="12" name="rect"/>
        <xdr:cNvSpPr/>
      </xdr:nvSpPr>
      <xdr:spPr>
        <a:xfrm>
          <a:off x="4991100" y="381381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285750</xdr:colOff>
      <xdr:row>42</xdr:row>
      <xdr:rowOff>0</xdr:rowOff>
    </xdr:from>
    <xdr:to>
      <xdr:col>10</xdr:col>
      <xdr:colOff>304800</xdr:colOff>
      <xdr:row>42</xdr:row>
      <xdr:rowOff>777875</xdr:rowOff>
    </xdr:to>
    <xdr:pic>
      <xdr:nvPicPr>
        <xdr:cNvPr id="13" name="矩形 7933"/>
        <xdr:cNvPicPr/>
      </xdr:nvPicPr>
      <xdr:blipFill>
        <a:blip r:embed="rId1"/>
        <a:stretch>
          <a:fillRect/>
        </a:stretch>
      </xdr:blipFill>
      <xdr:spPr>
        <a:xfrm>
          <a:off x="4991100" y="38138100"/>
          <a:ext cx="30480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42</xdr:row>
      <xdr:rowOff>0</xdr:rowOff>
    </xdr:from>
    <xdr:to>
      <xdr:col>4</xdr:col>
      <xdr:colOff>304800</xdr:colOff>
      <xdr:row>42</xdr:row>
      <xdr:rowOff>779780</xdr:rowOff>
    </xdr:to>
    <xdr:pic>
      <xdr:nvPicPr>
        <xdr:cNvPr id="14" name="矩形 18773"/>
        <xdr:cNvPicPr/>
      </xdr:nvPicPr>
      <xdr:blipFill>
        <a:blip r:embed="rId1"/>
        <a:stretch>
          <a:fillRect/>
        </a:stretch>
      </xdr:blipFill>
      <xdr:spPr>
        <a:xfrm>
          <a:off x="2247900" y="38138100"/>
          <a:ext cx="304800" cy="7797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28575</xdr:colOff>
      <xdr:row>2</xdr:row>
      <xdr:rowOff>323850</xdr:rowOff>
    </xdr:from>
    <xdr:ext cx="233045" cy="4869180"/>
    <xdr:sp>
      <xdr:nvSpPr>
        <xdr:cNvPr id="15" name="rect"/>
        <xdr:cNvSpPr/>
      </xdr:nvSpPr>
      <xdr:spPr>
        <a:xfrm>
          <a:off x="3648075" y="952500"/>
          <a:ext cx="233045" cy="4869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303530</xdr:colOff>
      <xdr:row>42</xdr:row>
      <xdr:rowOff>0</xdr:rowOff>
    </xdr:from>
    <xdr:ext cx="1577975" cy="2540"/>
    <xdr:sp>
      <xdr:nvSpPr>
        <xdr:cNvPr id="16" name="rect"/>
        <xdr:cNvSpPr/>
      </xdr:nvSpPr>
      <xdr:spPr>
        <a:xfrm>
          <a:off x="6600825" y="38138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42</xdr:row>
      <xdr:rowOff>0</xdr:rowOff>
    </xdr:from>
    <xdr:ext cx="1587500" cy="2540"/>
    <xdr:sp>
      <xdr:nvSpPr>
        <xdr:cNvPr id="17" name="rect"/>
        <xdr:cNvSpPr/>
      </xdr:nvSpPr>
      <xdr:spPr>
        <a:xfrm>
          <a:off x="6600825" y="38138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42</xdr:row>
      <xdr:rowOff>0</xdr:rowOff>
    </xdr:from>
    <xdr:ext cx="1494790" cy="2540"/>
    <xdr:sp>
      <xdr:nvSpPr>
        <xdr:cNvPr id="18" name="rect"/>
        <xdr:cNvSpPr/>
      </xdr:nvSpPr>
      <xdr:spPr>
        <a:xfrm>
          <a:off x="6600825" y="38138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</xdr:col>
      <xdr:colOff>286385</xdr:colOff>
      <xdr:row>101</xdr:row>
      <xdr:rowOff>0</xdr:rowOff>
    </xdr:from>
    <xdr:to>
      <xdr:col>1</xdr:col>
      <xdr:colOff>591185</xdr:colOff>
      <xdr:row>101</xdr:row>
      <xdr:rowOff>673100</xdr:rowOff>
    </xdr:to>
    <xdr:pic>
      <xdr:nvPicPr>
        <xdr:cNvPr id="19" name="矩形 7933"/>
        <xdr:cNvPicPr/>
      </xdr:nvPicPr>
      <xdr:blipFill>
        <a:blip r:embed="rId1"/>
        <a:stretch>
          <a:fillRect/>
        </a:stretch>
      </xdr:blipFill>
      <xdr:spPr>
        <a:xfrm>
          <a:off x="695960" y="94335600"/>
          <a:ext cx="3048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101</xdr:row>
      <xdr:rowOff>0</xdr:rowOff>
    </xdr:from>
    <xdr:to>
      <xdr:col>1</xdr:col>
      <xdr:colOff>600075</xdr:colOff>
      <xdr:row>101</xdr:row>
      <xdr:rowOff>673100</xdr:rowOff>
    </xdr:to>
    <xdr:pic>
      <xdr:nvPicPr>
        <xdr:cNvPr id="20" name="矩形 18774"/>
        <xdr:cNvPicPr/>
      </xdr:nvPicPr>
      <xdr:blipFill>
        <a:blip r:embed="rId2"/>
        <a:stretch>
          <a:fillRect/>
        </a:stretch>
      </xdr:blipFill>
      <xdr:spPr>
        <a:xfrm>
          <a:off x="705485" y="9433560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103</xdr:row>
      <xdr:rowOff>0</xdr:rowOff>
    </xdr:from>
    <xdr:ext cx="233045" cy="795006"/>
    <xdr:sp>
      <xdr:nvSpPr>
        <xdr:cNvPr id="21" name="rect"/>
        <xdr:cNvSpPr/>
      </xdr:nvSpPr>
      <xdr:spPr>
        <a:xfrm>
          <a:off x="2933700" y="96240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103</xdr:row>
      <xdr:rowOff>0</xdr:rowOff>
    </xdr:from>
    <xdr:ext cx="233045" cy="807733"/>
    <xdr:sp>
      <xdr:nvSpPr>
        <xdr:cNvPr id="22" name="rect"/>
        <xdr:cNvSpPr/>
      </xdr:nvSpPr>
      <xdr:spPr>
        <a:xfrm>
          <a:off x="2933700" y="96240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233045" cy="795006"/>
    <xdr:sp>
      <xdr:nvSpPr>
        <xdr:cNvPr id="23" name="rect"/>
        <xdr:cNvSpPr/>
      </xdr:nvSpPr>
      <xdr:spPr>
        <a:xfrm>
          <a:off x="3619500" y="96240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233045" cy="807733"/>
    <xdr:sp>
      <xdr:nvSpPr>
        <xdr:cNvPr id="24" name="rect"/>
        <xdr:cNvSpPr/>
      </xdr:nvSpPr>
      <xdr:spPr>
        <a:xfrm>
          <a:off x="3619500" y="96240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7</xdr:col>
      <xdr:colOff>581660</xdr:colOff>
      <xdr:row>103</xdr:row>
      <xdr:rowOff>171450</xdr:rowOff>
    </xdr:from>
    <xdr:to>
      <xdr:col>8</xdr:col>
      <xdr:colOff>200660</xdr:colOff>
      <xdr:row>103</xdr:row>
      <xdr:rowOff>626110</xdr:rowOff>
    </xdr:to>
    <xdr:pic>
      <xdr:nvPicPr>
        <xdr:cNvPr id="25" name="矩形 187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1160" y="96412050"/>
          <a:ext cx="30480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794385</xdr:rowOff>
    </xdr:to>
    <xdr:pic>
      <xdr:nvPicPr>
        <xdr:cNvPr id="26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6240600"/>
          <a:ext cx="30480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841375</xdr:rowOff>
    </xdr:to>
    <xdr:pic>
      <xdr:nvPicPr>
        <xdr:cNvPr id="27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62406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828040</xdr:rowOff>
    </xdr:to>
    <xdr:pic>
      <xdr:nvPicPr>
        <xdr:cNvPr id="28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6240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861695</xdr:rowOff>
    </xdr:to>
    <xdr:pic>
      <xdr:nvPicPr>
        <xdr:cNvPr id="29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6240600"/>
          <a:ext cx="30480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828040</xdr:rowOff>
    </xdr:to>
    <xdr:pic>
      <xdr:nvPicPr>
        <xdr:cNvPr id="30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96240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103</xdr:row>
      <xdr:rowOff>0</xdr:rowOff>
    </xdr:from>
    <xdr:to>
      <xdr:col>4</xdr:col>
      <xdr:colOff>304800</xdr:colOff>
      <xdr:row>103</xdr:row>
      <xdr:rowOff>841375</xdr:rowOff>
    </xdr:to>
    <xdr:pic>
      <xdr:nvPicPr>
        <xdr:cNvPr id="31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962406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115</xdr:row>
      <xdr:rowOff>0</xdr:rowOff>
    </xdr:from>
    <xdr:to>
      <xdr:col>4</xdr:col>
      <xdr:colOff>304800</xdr:colOff>
      <xdr:row>115</xdr:row>
      <xdr:rowOff>838835</xdr:rowOff>
    </xdr:to>
    <xdr:pic>
      <xdr:nvPicPr>
        <xdr:cNvPr id="3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767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4</xdr:col>
      <xdr:colOff>304800</xdr:colOff>
      <xdr:row>115</xdr:row>
      <xdr:rowOff>838835</xdr:rowOff>
    </xdr:to>
    <xdr:pic>
      <xdr:nvPicPr>
        <xdr:cNvPr id="33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767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303530</xdr:colOff>
      <xdr:row>115</xdr:row>
      <xdr:rowOff>0</xdr:rowOff>
    </xdr:from>
    <xdr:ext cx="1577975" cy="2540"/>
    <xdr:sp>
      <xdr:nvSpPr>
        <xdr:cNvPr id="34" name="rect"/>
        <xdr:cNvSpPr/>
      </xdr:nvSpPr>
      <xdr:spPr>
        <a:xfrm>
          <a:off x="6600825" y="10767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115</xdr:row>
      <xdr:rowOff>0</xdr:rowOff>
    </xdr:from>
    <xdr:ext cx="1587500" cy="2540"/>
    <xdr:sp>
      <xdr:nvSpPr>
        <xdr:cNvPr id="35" name="rect"/>
        <xdr:cNvSpPr/>
      </xdr:nvSpPr>
      <xdr:spPr>
        <a:xfrm>
          <a:off x="6600825" y="10767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115</xdr:row>
      <xdr:rowOff>0</xdr:rowOff>
    </xdr:from>
    <xdr:ext cx="1494790" cy="2540"/>
    <xdr:sp>
      <xdr:nvSpPr>
        <xdr:cNvPr id="36" name="rect"/>
        <xdr:cNvSpPr/>
      </xdr:nvSpPr>
      <xdr:spPr>
        <a:xfrm>
          <a:off x="6600825" y="10767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</xdr:col>
      <xdr:colOff>286385</xdr:colOff>
      <xdr:row>106</xdr:row>
      <xdr:rowOff>0</xdr:rowOff>
    </xdr:from>
    <xdr:to>
      <xdr:col>1</xdr:col>
      <xdr:colOff>591185</xdr:colOff>
      <xdr:row>106</xdr:row>
      <xdr:rowOff>532130</xdr:rowOff>
    </xdr:to>
    <xdr:pic>
      <xdr:nvPicPr>
        <xdr:cNvPr id="37" name="矩形 7933"/>
        <xdr:cNvPicPr/>
      </xdr:nvPicPr>
      <xdr:blipFill>
        <a:blip r:embed="rId1"/>
        <a:stretch>
          <a:fillRect/>
        </a:stretch>
      </xdr:blipFill>
      <xdr:spPr>
        <a:xfrm>
          <a:off x="695960" y="9909810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106</xdr:row>
      <xdr:rowOff>0</xdr:rowOff>
    </xdr:from>
    <xdr:to>
      <xdr:col>1</xdr:col>
      <xdr:colOff>600075</xdr:colOff>
      <xdr:row>106</xdr:row>
      <xdr:rowOff>532130</xdr:rowOff>
    </xdr:to>
    <xdr:pic>
      <xdr:nvPicPr>
        <xdr:cNvPr id="38" name="矩形 18774"/>
        <xdr:cNvPicPr/>
      </xdr:nvPicPr>
      <xdr:blipFill>
        <a:blip r:embed="rId2"/>
        <a:stretch>
          <a:fillRect/>
        </a:stretch>
      </xdr:blipFill>
      <xdr:spPr>
        <a:xfrm>
          <a:off x="705485" y="9909810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106</xdr:row>
      <xdr:rowOff>0</xdr:rowOff>
    </xdr:from>
    <xdr:to>
      <xdr:col>1</xdr:col>
      <xdr:colOff>591185</xdr:colOff>
      <xdr:row>106</xdr:row>
      <xdr:rowOff>537845</xdr:rowOff>
    </xdr:to>
    <xdr:pic>
      <xdr:nvPicPr>
        <xdr:cNvPr id="39" name="矩形 7933"/>
        <xdr:cNvPicPr/>
      </xdr:nvPicPr>
      <xdr:blipFill>
        <a:blip r:embed="rId1"/>
        <a:stretch>
          <a:fillRect/>
        </a:stretch>
      </xdr:blipFill>
      <xdr:spPr>
        <a:xfrm>
          <a:off x="695960" y="9909810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106</xdr:row>
      <xdr:rowOff>0</xdr:rowOff>
    </xdr:from>
    <xdr:to>
      <xdr:col>1</xdr:col>
      <xdr:colOff>600075</xdr:colOff>
      <xdr:row>106</xdr:row>
      <xdr:rowOff>537845</xdr:rowOff>
    </xdr:to>
    <xdr:pic>
      <xdr:nvPicPr>
        <xdr:cNvPr id="40" name="矩形 18774"/>
        <xdr:cNvPicPr/>
      </xdr:nvPicPr>
      <xdr:blipFill>
        <a:blip r:embed="rId2"/>
        <a:stretch>
          <a:fillRect/>
        </a:stretch>
      </xdr:blipFill>
      <xdr:spPr>
        <a:xfrm>
          <a:off x="705485" y="9909810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562610</xdr:colOff>
      <xdr:row>107</xdr:row>
      <xdr:rowOff>171450</xdr:rowOff>
    </xdr:from>
    <xdr:to>
      <xdr:col>13</xdr:col>
      <xdr:colOff>304800</xdr:colOff>
      <xdr:row>107</xdr:row>
      <xdr:rowOff>880745</xdr:rowOff>
    </xdr:to>
    <xdr:pic>
      <xdr:nvPicPr>
        <xdr:cNvPr id="41" name="矩形 18776"/>
        <xdr:cNvPicPr/>
      </xdr:nvPicPr>
      <xdr:blipFill>
        <a:blip r:embed="rId1"/>
        <a:stretch>
          <a:fillRect/>
        </a:stretch>
      </xdr:blipFill>
      <xdr:spPr>
        <a:xfrm>
          <a:off x="6600825" y="10022205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109</xdr:row>
      <xdr:rowOff>0</xdr:rowOff>
    </xdr:from>
    <xdr:to>
      <xdr:col>1</xdr:col>
      <xdr:colOff>591185</xdr:colOff>
      <xdr:row>109</xdr:row>
      <xdr:rowOff>780415</xdr:rowOff>
    </xdr:to>
    <xdr:pic>
      <xdr:nvPicPr>
        <xdr:cNvPr id="42" name="矩形 7933"/>
        <xdr:cNvPicPr/>
      </xdr:nvPicPr>
      <xdr:blipFill>
        <a:blip r:embed="rId1"/>
        <a:stretch>
          <a:fillRect/>
        </a:stretch>
      </xdr:blipFill>
      <xdr:spPr>
        <a:xfrm>
          <a:off x="695960" y="101955600"/>
          <a:ext cx="30480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109</xdr:row>
      <xdr:rowOff>0</xdr:rowOff>
    </xdr:from>
    <xdr:to>
      <xdr:col>1</xdr:col>
      <xdr:colOff>600075</xdr:colOff>
      <xdr:row>109</xdr:row>
      <xdr:rowOff>780415</xdr:rowOff>
    </xdr:to>
    <xdr:pic>
      <xdr:nvPicPr>
        <xdr:cNvPr id="43" name="矩形 18774"/>
        <xdr:cNvPicPr/>
      </xdr:nvPicPr>
      <xdr:blipFill>
        <a:blip r:embed="rId2"/>
        <a:stretch>
          <a:fillRect/>
        </a:stretch>
      </xdr:blipFill>
      <xdr:spPr>
        <a:xfrm>
          <a:off x="705485" y="101955600"/>
          <a:ext cx="30416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695325</xdr:colOff>
      <xdr:row>129</xdr:row>
      <xdr:rowOff>723900</xdr:rowOff>
    </xdr:from>
    <xdr:to>
      <xdr:col>10</xdr:col>
      <xdr:colOff>1000125</xdr:colOff>
      <xdr:row>130</xdr:row>
      <xdr:rowOff>485140</xdr:rowOff>
    </xdr:to>
    <xdr:pic>
      <xdr:nvPicPr>
        <xdr:cNvPr id="44" name="矩形 7933"/>
        <xdr:cNvPicPr/>
      </xdr:nvPicPr>
      <xdr:blipFill>
        <a:blip r:embed="rId1"/>
        <a:stretch>
          <a:fillRect/>
        </a:stretch>
      </xdr:blipFill>
      <xdr:spPr>
        <a:xfrm>
          <a:off x="5686425" y="121729500"/>
          <a:ext cx="304800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129</xdr:row>
      <xdr:rowOff>171450</xdr:rowOff>
    </xdr:from>
    <xdr:to>
      <xdr:col>8</xdr:col>
      <xdr:colOff>171450</xdr:colOff>
      <xdr:row>129</xdr:row>
      <xdr:rowOff>885190</xdr:rowOff>
    </xdr:to>
    <xdr:pic>
      <xdr:nvPicPr>
        <xdr:cNvPr id="45" name="矩形 18774"/>
        <xdr:cNvPicPr/>
      </xdr:nvPicPr>
      <xdr:blipFill>
        <a:blip r:embed="rId2"/>
        <a:stretch>
          <a:fillRect/>
        </a:stretch>
      </xdr:blipFill>
      <xdr:spPr>
        <a:xfrm>
          <a:off x="4172585" y="121177050"/>
          <a:ext cx="30416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107</xdr:row>
      <xdr:rowOff>171450</xdr:rowOff>
    </xdr:from>
    <xdr:to>
      <xdr:col>2</xdr:col>
      <xdr:colOff>47625</xdr:colOff>
      <xdr:row>107</xdr:row>
      <xdr:rowOff>875665</xdr:rowOff>
    </xdr:to>
    <xdr:pic>
      <xdr:nvPicPr>
        <xdr:cNvPr id="46" name="矩形 79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100222050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897255</xdr:rowOff>
    </xdr:to>
    <xdr:pic>
      <xdr:nvPicPr>
        <xdr:cNvPr id="4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944245</xdr:rowOff>
    </xdr:to>
    <xdr:pic>
      <xdr:nvPicPr>
        <xdr:cNvPr id="48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933450</xdr:rowOff>
    </xdr:to>
    <xdr:pic>
      <xdr:nvPicPr>
        <xdr:cNvPr id="49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751205</xdr:rowOff>
    </xdr:to>
    <xdr:pic>
      <xdr:nvPicPr>
        <xdr:cNvPr id="5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788035</xdr:rowOff>
    </xdr:to>
    <xdr:pic>
      <xdr:nvPicPr>
        <xdr:cNvPr id="51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761365</xdr:rowOff>
    </xdr:to>
    <xdr:pic>
      <xdr:nvPicPr>
        <xdr:cNvPr id="5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00506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933450</xdr:rowOff>
    </xdr:to>
    <xdr:pic>
      <xdr:nvPicPr>
        <xdr:cNvPr id="53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005060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107</xdr:row>
      <xdr:rowOff>0</xdr:rowOff>
    </xdr:from>
    <xdr:to>
      <xdr:col>4</xdr:col>
      <xdr:colOff>304800</xdr:colOff>
      <xdr:row>107</xdr:row>
      <xdr:rowOff>944245</xdr:rowOff>
    </xdr:to>
    <xdr:pic>
      <xdr:nvPicPr>
        <xdr:cNvPr id="54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005060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4</xdr:col>
      <xdr:colOff>304800</xdr:colOff>
      <xdr:row>107</xdr:row>
      <xdr:rowOff>761365</xdr:rowOff>
    </xdr:to>
    <xdr:pic>
      <xdr:nvPicPr>
        <xdr:cNvPr id="55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00506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107</xdr:row>
      <xdr:rowOff>0</xdr:rowOff>
    </xdr:from>
    <xdr:ext cx="233045" cy="718171"/>
    <xdr:sp>
      <xdr:nvSpPr>
        <xdr:cNvPr id="56" name="rect"/>
        <xdr:cNvSpPr/>
      </xdr:nvSpPr>
      <xdr:spPr>
        <a:xfrm>
          <a:off x="2933700" y="100050600"/>
          <a:ext cx="233045" cy="717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107</xdr:row>
      <xdr:rowOff>0</xdr:rowOff>
    </xdr:from>
    <xdr:ext cx="233045" cy="730898"/>
    <xdr:sp>
      <xdr:nvSpPr>
        <xdr:cNvPr id="57" name="rect"/>
        <xdr:cNvSpPr/>
      </xdr:nvSpPr>
      <xdr:spPr>
        <a:xfrm>
          <a:off x="2933700" y="100050600"/>
          <a:ext cx="233045" cy="730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107</xdr:row>
      <xdr:rowOff>0</xdr:rowOff>
    </xdr:from>
    <xdr:ext cx="233045" cy="727700"/>
    <xdr:sp>
      <xdr:nvSpPr>
        <xdr:cNvPr id="58" name="rect"/>
        <xdr:cNvSpPr/>
      </xdr:nvSpPr>
      <xdr:spPr>
        <a:xfrm>
          <a:off x="3067050" y="100050600"/>
          <a:ext cx="233045" cy="72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108</xdr:row>
      <xdr:rowOff>0</xdr:rowOff>
    </xdr:from>
    <xdr:to>
      <xdr:col>2</xdr:col>
      <xdr:colOff>233045</xdr:colOff>
      <xdr:row>109</xdr:row>
      <xdr:rowOff>36195</xdr:rowOff>
    </xdr:to>
    <xdr:sp>
      <xdr:nvSpPr>
        <xdr:cNvPr id="59" name="rect"/>
        <xdr:cNvSpPr/>
      </xdr:nvSpPr>
      <xdr:spPr>
        <a:xfrm>
          <a:off x="1095375" y="1010031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233045</xdr:colOff>
      <xdr:row>109</xdr:row>
      <xdr:rowOff>40640</xdr:rowOff>
    </xdr:to>
    <xdr:sp>
      <xdr:nvSpPr>
        <xdr:cNvPr id="60" name="rect"/>
        <xdr:cNvSpPr/>
      </xdr:nvSpPr>
      <xdr:spPr>
        <a:xfrm>
          <a:off x="1095375" y="1010031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108</xdr:row>
      <xdr:rowOff>0</xdr:rowOff>
    </xdr:from>
    <xdr:to>
      <xdr:col>2</xdr:col>
      <xdr:colOff>366395</xdr:colOff>
      <xdr:row>109</xdr:row>
      <xdr:rowOff>38735</xdr:rowOff>
    </xdr:to>
    <xdr:sp>
      <xdr:nvSpPr>
        <xdr:cNvPr id="61" name="rect"/>
        <xdr:cNvSpPr/>
      </xdr:nvSpPr>
      <xdr:spPr>
        <a:xfrm>
          <a:off x="1228725" y="1010031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7</xdr:col>
      <xdr:colOff>133350</xdr:colOff>
      <xdr:row>112</xdr:row>
      <xdr:rowOff>9525</xdr:rowOff>
    </xdr:from>
    <xdr:ext cx="233045" cy="764530"/>
    <xdr:sp>
      <xdr:nvSpPr>
        <xdr:cNvPr id="62" name="rect"/>
        <xdr:cNvSpPr/>
      </xdr:nvSpPr>
      <xdr:spPr>
        <a:xfrm>
          <a:off x="3752850" y="104822625"/>
          <a:ext cx="233045" cy="763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112</xdr:row>
      <xdr:rowOff>0</xdr:rowOff>
    </xdr:from>
    <xdr:to>
      <xdr:col>2</xdr:col>
      <xdr:colOff>233045</xdr:colOff>
      <xdr:row>112</xdr:row>
      <xdr:rowOff>891540</xdr:rowOff>
    </xdr:to>
    <xdr:sp>
      <xdr:nvSpPr>
        <xdr:cNvPr id="63" name="rect"/>
        <xdr:cNvSpPr/>
      </xdr:nvSpPr>
      <xdr:spPr>
        <a:xfrm>
          <a:off x="1095375" y="10481310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233045</xdr:colOff>
      <xdr:row>112</xdr:row>
      <xdr:rowOff>895350</xdr:rowOff>
    </xdr:to>
    <xdr:sp>
      <xdr:nvSpPr>
        <xdr:cNvPr id="64" name="rect"/>
        <xdr:cNvSpPr/>
      </xdr:nvSpPr>
      <xdr:spPr>
        <a:xfrm>
          <a:off x="1095375" y="10481310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112</xdr:row>
      <xdr:rowOff>0</xdr:rowOff>
    </xdr:from>
    <xdr:to>
      <xdr:col>2</xdr:col>
      <xdr:colOff>366395</xdr:colOff>
      <xdr:row>112</xdr:row>
      <xdr:rowOff>894080</xdr:rowOff>
    </xdr:to>
    <xdr:sp>
      <xdr:nvSpPr>
        <xdr:cNvPr id="65" name="rect"/>
        <xdr:cNvSpPr/>
      </xdr:nvSpPr>
      <xdr:spPr>
        <a:xfrm>
          <a:off x="1228725" y="10481310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12</xdr:col>
      <xdr:colOff>562610</xdr:colOff>
      <xdr:row>107</xdr:row>
      <xdr:rowOff>171450</xdr:rowOff>
    </xdr:from>
    <xdr:to>
      <xdr:col>13</xdr:col>
      <xdr:colOff>304800</xdr:colOff>
      <xdr:row>107</xdr:row>
      <xdr:rowOff>880745</xdr:rowOff>
    </xdr:to>
    <xdr:pic>
      <xdr:nvPicPr>
        <xdr:cNvPr id="66" name="矩形 18776"/>
        <xdr:cNvPicPr/>
      </xdr:nvPicPr>
      <xdr:blipFill>
        <a:blip r:embed="rId1"/>
        <a:stretch>
          <a:fillRect/>
        </a:stretch>
      </xdr:blipFill>
      <xdr:spPr>
        <a:xfrm>
          <a:off x="6600825" y="10022205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120</xdr:row>
      <xdr:rowOff>21590</xdr:rowOff>
    </xdr:to>
    <xdr:pic>
      <xdr:nvPicPr>
        <xdr:cNvPr id="6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14806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120</xdr:row>
      <xdr:rowOff>68580</xdr:rowOff>
    </xdr:to>
    <xdr:pic>
      <xdr:nvPicPr>
        <xdr:cNvPr id="68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148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120</xdr:row>
      <xdr:rowOff>57785</xdr:rowOff>
    </xdr:to>
    <xdr:pic>
      <xdr:nvPicPr>
        <xdr:cNvPr id="69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148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119</xdr:row>
      <xdr:rowOff>864870</xdr:rowOff>
    </xdr:to>
    <xdr:pic>
      <xdr:nvPicPr>
        <xdr:cNvPr id="70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1480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120</xdr:row>
      <xdr:rowOff>57785</xdr:rowOff>
    </xdr:to>
    <xdr:pic>
      <xdr:nvPicPr>
        <xdr:cNvPr id="71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148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120</xdr:row>
      <xdr:rowOff>68580</xdr:rowOff>
    </xdr:to>
    <xdr:pic>
      <xdr:nvPicPr>
        <xdr:cNvPr id="72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148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233045</xdr:colOff>
      <xdr:row>157</xdr:row>
      <xdr:rowOff>36195</xdr:rowOff>
    </xdr:to>
    <xdr:sp>
      <xdr:nvSpPr>
        <xdr:cNvPr id="73" name="rect"/>
        <xdr:cNvSpPr/>
      </xdr:nvSpPr>
      <xdr:spPr>
        <a:xfrm>
          <a:off x="1095375" y="1467231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233045</xdr:colOff>
      <xdr:row>157</xdr:row>
      <xdr:rowOff>40640</xdr:rowOff>
    </xdr:to>
    <xdr:sp>
      <xdr:nvSpPr>
        <xdr:cNvPr id="74" name="rect"/>
        <xdr:cNvSpPr/>
      </xdr:nvSpPr>
      <xdr:spPr>
        <a:xfrm>
          <a:off x="1095375" y="1467231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156</xdr:row>
      <xdr:rowOff>0</xdr:rowOff>
    </xdr:from>
    <xdr:to>
      <xdr:col>2</xdr:col>
      <xdr:colOff>366395</xdr:colOff>
      <xdr:row>157</xdr:row>
      <xdr:rowOff>38100</xdr:rowOff>
    </xdr:to>
    <xdr:sp>
      <xdr:nvSpPr>
        <xdr:cNvPr id="75" name="rect"/>
        <xdr:cNvSpPr/>
      </xdr:nvSpPr>
      <xdr:spPr>
        <a:xfrm>
          <a:off x="1228725" y="146723100"/>
          <a:ext cx="233045" cy="990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156</xdr:row>
      <xdr:rowOff>0</xdr:rowOff>
    </xdr:from>
    <xdr:to>
      <xdr:col>10</xdr:col>
      <xdr:colOff>882015</xdr:colOff>
      <xdr:row>156</xdr:row>
      <xdr:rowOff>185420</xdr:rowOff>
    </xdr:to>
    <xdr:sp>
      <xdr:nvSpPr>
        <xdr:cNvPr id="76" name="rect"/>
        <xdr:cNvSpPr/>
      </xdr:nvSpPr>
      <xdr:spPr>
        <a:xfrm>
          <a:off x="5294630" y="1467231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156</xdr:row>
      <xdr:rowOff>0</xdr:rowOff>
    </xdr:from>
    <xdr:to>
      <xdr:col>10</xdr:col>
      <xdr:colOff>881380</xdr:colOff>
      <xdr:row>156</xdr:row>
      <xdr:rowOff>185420</xdr:rowOff>
    </xdr:to>
    <xdr:sp>
      <xdr:nvSpPr>
        <xdr:cNvPr id="77" name="rect"/>
        <xdr:cNvSpPr/>
      </xdr:nvSpPr>
      <xdr:spPr>
        <a:xfrm>
          <a:off x="5294630" y="1467231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159</xdr:row>
      <xdr:rowOff>0</xdr:rowOff>
    </xdr:from>
    <xdr:to>
      <xdr:col>13</xdr:col>
      <xdr:colOff>565785</xdr:colOff>
      <xdr:row>159</xdr:row>
      <xdr:rowOff>2540</xdr:rowOff>
    </xdr:to>
    <xdr:sp>
      <xdr:nvSpPr>
        <xdr:cNvPr id="78" name="rect"/>
        <xdr:cNvSpPr/>
      </xdr:nvSpPr>
      <xdr:spPr>
        <a:xfrm>
          <a:off x="6600825" y="14958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159</xdr:row>
      <xdr:rowOff>0</xdr:rowOff>
    </xdr:from>
    <xdr:to>
      <xdr:col>13</xdr:col>
      <xdr:colOff>648970</xdr:colOff>
      <xdr:row>159</xdr:row>
      <xdr:rowOff>2540</xdr:rowOff>
    </xdr:to>
    <xdr:sp>
      <xdr:nvSpPr>
        <xdr:cNvPr id="79" name="rect"/>
        <xdr:cNvSpPr/>
      </xdr:nvSpPr>
      <xdr:spPr>
        <a:xfrm>
          <a:off x="6600825" y="1495806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140</xdr:row>
      <xdr:rowOff>0</xdr:rowOff>
    </xdr:from>
    <xdr:to>
      <xdr:col>13</xdr:col>
      <xdr:colOff>565785</xdr:colOff>
      <xdr:row>140</xdr:row>
      <xdr:rowOff>2540</xdr:rowOff>
    </xdr:to>
    <xdr:sp>
      <xdr:nvSpPr>
        <xdr:cNvPr id="80" name="rect"/>
        <xdr:cNvSpPr/>
      </xdr:nvSpPr>
      <xdr:spPr>
        <a:xfrm>
          <a:off x="6600825" y="13148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140</xdr:row>
      <xdr:rowOff>0</xdr:rowOff>
    </xdr:from>
    <xdr:to>
      <xdr:col>13</xdr:col>
      <xdr:colOff>648970</xdr:colOff>
      <xdr:row>140</xdr:row>
      <xdr:rowOff>2540</xdr:rowOff>
    </xdr:to>
    <xdr:sp>
      <xdr:nvSpPr>
        <xdr:cNvPr id="81" name="rect"/>
        <xdr:cNvSpPr/>
      </xdr:nvSpPr>
      <xdr:spPr>
        <a:xfrm>
          <a:off x="6600825" y="1314831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163</xdr:row>
      <xdr:rowOff>0</xdr:rowOff>
    </xdr:from>
    <xdr:to>
      <xdr:col>13</xdr:col>
      <xdr:colOff>608330</xdr:colOff>
      <xdr:row>163</xdr:row>
      <xdr:rowOff>2540</xdr:rowOff>
    </xdr:to>
    <xdr:sp>
      <xdr:nvSpPr>
        <xdr:cNvPr id="82" name="rect"/>
        <xdr:cNvSpPr/>
      </xdr:nvSpPr>
      <xdr:spPr>
        <a:xfrm>
          <a:off x="6600825" y="15339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163</xdr:row>
      <xdr:rowOff>0</xdr:rowOff>
    </xdr:from>
    <xdr:to>
      <xdr:col>13</xdr:col>
      <xdr:colOff>608330</xdr:colOff>
      <xdr:row>163</xdr:row>
      <xdr:rowOff>2540</xdr:rowOff>
    </xdr:to>
    <xdr:sp>
      <xdr:nvSpPr>
        <xdr:cNvPr id="83" name="rect"/>
        <xdr:cNvSpPr/>
      </xdr:nvSpPr>
      <xdr:spPr>
        <a:xfrm>
          <a:off x="6600825" y="15339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159</xdr:row>
      <xdr:rowOff>0</xdr:rowOff>
    </xdr:from>
    <xdr:to>
      <xdr:col>13</xdr:col>
      <xdr:colOff>565150</xdr:colOff>
      <xdr:row>159</xdr:row>
      <xdr:rowOff>2540</xdr:rowOff>
    </xdr:to>
    <xdr:sp>
      <xdr:nvSpPr>
        <xdr:cNvPr id="84" name="rect"/>
        <xdr:cNvSpPr/>
      </xdr:nvSpPr>
      <xdr:spPr>
        <a:xfrm>
          <a:off x="6600825" y="14958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159</xdr:row>
      <xdr:rowOff>0</xdr:rowOff>
    </xdr:from>
    <xdr:to>
      <xdr:col>13</xdr:col>
      <xdr:colOff>648335</xdr:colOff>
      <xdr:row>159</xdr:row>
      <xdr:rowOff>2540</xdr:rowOff>
    </xdr:to>
    <xdr:sp>
      <xdr:nvSpPr>
        <xdr:cNvPr id="85" name="rect"/>
        <xdr:cNvSpPr/>
      </xdr:nvSpPr>
      <xdr:spPr>
        <a:xfrm>
          <a:off x="6600825" y="14958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313055</xdr:colOff>
      <xdr:row>173</xdr:row>
      <xdr:rowOff>9525</xdr:rowOff>
    </xdr:from>
    <xdr:to>
      <xdr:col>10</xdr:col>
      <xdr:colOff>890905</xdr:colOff>
      <xdr:row>173</xdr:row>
      <xdr:rowOff>194945</xdr:rowOff>
    </xdr:to>
    <xdr:sp>
      <xdr:nvSpPr>
        <xdr:cNvPr id="86" name="rect"/>
        <xdr:cNvSpPr/>
      </xdr:nvSpPr>
      <xdr:spPr>
        <a:xfrm>
          <a:off x="5304155" y="162925125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174</xdr:row>
      <xdr:rowOff>0</xdr:rowOff>
    </xdr:from>
    <xdr:to>
      <xdr:col>4</xdr:col>
      <xdr:colOff>304800</xdr:colOff>
      <xdr:row>174</xdr:row>
      <xdr:rowOff>828040</xdr:rowOff>
    </xdr:to>
    <xdr:pic>
      <xdr:nvPicPr>
        <xdr:cNvPr id="8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386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174</xdr:row>
      <xdr:rowOff>0</xdr:rowOff>
    </xdr:from>
    <xdr:to>
      <xdr:col>4</xdr:col>
      <xdr:colOff>304800</xdr:colOff>
      <xdr:row>174</xdr:row>
      <xdr:rowOff>693420</xdr:rowOff>
    </xdr:to>
    <xdr:pic>
      <xdr:nvPicPr>
        <xdr:cNvPr id="88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3868100"/>
          <a:ext cx="3048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174</xdr:row>
      <xdr:rowOff>0</xdr:rowOff>
    </xdr:from>
    <xdr:to>
      <xdr:col>4</xdr:col>
      <xdr:colOff>304800</xdr:colOff>
      <xdr:row>174</xdr:row>
      <xdr:rowOff>838835</xdr:rowOff>
    </xdr:to>
    <xdr:pic>
      <xdr:nvPicPr>
        <xdr:cNvPr id="89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386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4</xdr:col>
      <xdr:colOff>304800</xdr:colOff>
      <xdr:row>174</xdr:row>
      <xdr:rowOff>838835</xdr:rowOff>
    </xdr:to>
    <xdr:pic>
      <xdr:nvPicPr>
        <xdr:cNvPr id="90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6386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174</xdr:row>
      <xdr:rowOff>0</xdr:rowOff>
    </xdr:from>
    <xdr:ext cx="233045" cy="795006"/>
    <xdr:sp>
      <xdr:nvSpPr>
        <xdr:cNvPr id="91" name="rect"/>
        <xdr:cNvSpPr/>
      </xdr:nvSpPr>
      <xdr:spPr>
        <a:xfrm>
          <a:off x="2933700" y="16386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174</xdr:row>
      <xdr:rowOff>0</xdr:rowOff>
    </xdr:from>
    <xdr:ext cx="233045" cy="807733"/>
    <xdr:sp>
      <xdr:nvSpPr>
        <xdr:cNvPr id="92" name="rect"/>
        <xdr:cNvSpPr/>
      </xdr:nvSpPr>
      <xdr:spPr>
        <a:xfrm>
          <a:off x="2933700" y="16386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303530</xdr:colOff>
      <xdr:row>174</xdr:row>
      <xdr:rowOff>0</xdr:rowOff>
    </xdr:from>
    <xdr:ext cx="1577975" cy="2540"/>
    <xdr:sp>
      <xdr:nvSpPr>
        <xdr:cNvPr id="93" name="rect"/>
        <xdr:cNvSpPr/>
      </xdr:nvSpPr>
      <xdr:spPr>
        <a:xfrm>
          <a:off x="6600825" y="163868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174</xdr:row>
      <xdr:rowOff>0</xdr:rowOff>
    </xdr:from>
    <xdr:ext cx="1587500" cy="2540"/>
    <xdr:sp>
      <xdr:nvSpPr>
        <xdr:cNvPr id="94" name="rect"/>
        <xdr:cNvSpPr/>
      </xdr:nvSpPr>
      <xdr:spPr>
        <a:xfrm>
          <a:off x="6600825" y="163868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174</xdr:row>
      <xdr:rowOff>0</xdr:rowOff>
    </xdr:from>
    <xdr:ext cx="1494790" cy="2540"/>
    <xdr:sp>
      <xdr:nvSpPr>
        <xdr:cNvPr id="95" name="rect"/>
        <xdr:cNvSpPr/>
      </xdr:nvSpPr>
      <xdr:spPr>
        <a:xfrm>
          <a:off x="6600825" y="163868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174</xdr:row>
      <xdr:rowOff>0</xdr:rowOff>
    </xdr:from>
    <xdr:ext cx="233045" cy="795006"/>
    <xdr:sp>
      <xdr:nvSpPr>
        <xdr:cNvPr id="96" name="rect"/>
        <xdr:cNvSpPr/>
      </xdr:nvSpPr>
      <xdr:spPr>
        <a:xfrm>
          <a:off x="3619500" y="16386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174</xdr:row>
      <xdr:rowOff>0</xdr:rowOff>
    </xdr:from>
    <xdr:ext cx="233045" cy="807733"/>
    <xdr:sp>
      <xdr:nvSpPr>
        <xdr:cNvPr id="97" name="rect"/>
        <xdr:cNvSpPr/>
      </xdr:nvSpPr>
      <xdr:spPr>
        <a:xfrm>
          <a:off x="3619500" y="16386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180</xdr:row>
      <xdr:rowOff>0</xdr:rowOff>
    </xdr:from>
    <xdr:to>
      <xdr:col>4</xdr:col>
      <xdr:colOff>304800</xdr:colOff>
      <xdr:row>181</xdr:row>
      <xdr:rowOff>21590</xdr:rowOff>
    </xdr:to>
    <xdr:pic>
      <xdr:nvPicPr>
        <xdr:cNvPr id="98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95831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180</xdr:row>
      <xdr:rowOff>0</xdr:rowOff>
    </xdr:from>
    <xdr:to>
      <xdr:col>4</xdr:col>
      <xdr:colOff>304800</xdr:colOff>
      <xdr:row>181</xdr:row>
      <xdr:rowOff>68580</xdr:rowOff>
    </xdr:to>
    <xdr:pic>
      <xdr:nvPicPr>
        <xdr:cNvPr id="99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958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180</xdr:row>
      <xdr:rowOff>0</xdr:rowOff>
    </xdr:from>
    <xdr:to>
      <xdr:col>4</xdr:col>
      <xdr:colOff>304800</xdr:colOff>
      <xdr:row>181</xdr:row>
      <xdr:rowOff>57785</xdr:rowOff>
    </xdr:to>
    <xdr:pic>
      <xdr:nvPicPr>
        <xdr:cNvPr id="100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958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180</xdr:row>
      <xdr:rowOff>0</xdr:rowOff>
    </xdr:from>
    <xdr:to>
      <xdr:col>4</xdr:col>
      <xdr:colOff>304800</xdr:colOff>
      <xdr:row>181</xdr:row>
      <xdr:rowOff>57785</xdr:rowOff>
    </xdr:to>
    <xdr:pic>
      <xdr:nvPicPr>
        <xdr:cNvPr id="101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6958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180</xdr:row>
      <xdr:rowOff>0</xdr:rowOff>
    </xdr:from>
    <xdr:to>
      <xdr:col>4</xdr:col>
      <xdr:colOff>304800</xdr:colOff>
      <xdr:row>181</xdr:row>
      <xdr:rowOff>68580</xdr:rowOff>
    </xdr:to>
    <xdr:pic>
      <xdr:nvPicPr>
        <xdr:cNvPr id="102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6958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233045</xdr:colOff>
      <xdr:row>181</xdr:row>
      <xdr:rowOff>36195</xdr:rowOff>
    </xdr:to>
    <xdr:sp>
      <xdr:nvSpPr>
        <xdr:cNvPr id="103" name="rect"/>
        <xdr:cNvSpPr/>
      </xdr:nvSpPr>
      <xdr:spPr>
        <a:xfrm>
          <a:off x="1095375" y="1695831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233045</xdr:colOff>
      <xdr:row>181</xdr:row>
      <xdr:rowOff>40640</xdr:rowOff>
    </xdr:to>
    <xdr:sp>
      <xdr:nvSpPr>
        <xdr:cNvPr id="104" name="rect"/>
        <xdr:cNvSpPr/>
      </xdr:nvSpPr>
      <xdr:spPr>
        <a:xfrm>
          <a:off x="1095375" y="1695831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180</xdr:row>
      <xdr:rowOff>0</xdr:rowOff>
    </xdr:from>
    <xdr:to>
      <xdr:col>2</xdr:col>
      <xdr:colOff>366395</xdr:colOff>
      <xdr:row>181</xdr:row>
      <xdr:rowOff>38735</xdr:rowOff>
    </xdr:to>
    <xdr:sp>
      <xdr:nvSpPr>
        <xdr:cNvPr id="105" name="rect"/>
        <xdr:cNvSpPr/>
      </xdr:nvSpPr>
      <xdr:spPr>
        <a:xfrm>
          <a:off x="1228725" y="1695831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191</xdr:row>
      <xdr:rowOff>0</xdr:rowOff>
    </xdr:from>
    <xdr:to>
      <xdr:col>13</xdr:col>
      <xdr:colOff>565150</xdr:colOff>
      <xdr:row>191</xdr:row>
      <xdr:rowOff>2540</xdr:rowOff>
    </xdr:to>
    <xdr:sp>
      <xdr:nvSpPr>
        <xdr:cNvPr id="106" name="rect"/>
        <xdr:cNvSpPr/>
      </xdr:nvSpPr>
      <xdr:spPr>
        <a:xfrm>
          <a:off x="6600825" y="18006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191</xdr:row>
      <xdr:rowOff>0</xdr:rowOff>
    </xdr:from>
    <xdr:to>
      <xdr:col>13</xdr:col>
      <xdr:colOff>648335</xdr:colOff>
      <xdr:row>191</xdr:row>
      <xdr:rowOff>2540</xdr:rowOff>
    </xdr:to>
    <xdr:sp>
      <xdr:nvSpPr>
        <xdr:cNvPr id="107" name="rect"/>
        <xdr:cNvSpPr/>
      </xdr:nvSpPr>
      <xdr:spPr>
        <a:xfrm>
          <a:off x="6600825" y="18006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198</xdr:row>
      <xdr:rowOff>0</xdr:rowOff>
    </xdr:from>
    <xdr:to>
      <xdr:col>10</xdr:col>
      <xdr:colOff>997585</xdr:colOff>
      <xdr:row>198</xdr:row>
      <xdr:rowOff>2540</xdr:rowOff>
    </xdr:to>
    <xdr:sp>
      <xdr:nvSpPr>
        <xdr:cNvPr id="108" name="rect"/>
        <xdr:cNvSpPr/>
      </xdr:nvSpPr>
      <xdr:spPr>
        <a:xfrm>
          <a:off x="5294630" y="186728100"/>
          <a:ext cx="69405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198</xdr:row>
      <xdr:rowOff>0</xdr:rowOff>
    </xdr:from>
    <xdr:to>
      <xdr:col>10</xdr:col>
      <xdr:colOff>977900</xdr:colOff>
      <xdr:row>198</xdr:row>
      <xdr:rowOff>2540</xdr:rowOff>
    </xdr:to>
    <xdr:sp>
      <xdr:nvSpPr>
        <xdr:cNvPr id="109" name="rect"/>
        <xdr:cNvSpPr/>
      </xdr:nvSpPr>
      <xdr:spPr>
        <a:xfrm>
          <a:off x="5294630" y="186728100"/>
          <a:ext cx="6743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205</xdr:row>
      <xdr:rowOff>0</xdr:rowOff>
    </xdr:from>
    <xdr:to>
      <xdr:col>4</xdr:col>
      <xdr:colOff>304800</xdr:colOff>
      <xdr:row>205</xdr:row>
      <xdr:rowOff>828040</xdr:rowOff>
    </xdr:to>
    <xdr:pic>
      <xdr:nvPicPr>
        <xdr:cNvPr id="11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3395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205</xdr:row>
      <xdr:rowOff>0</xdr:rowOff>
    </xdr:from>
    <xdr:to>
      <xdr:col>4</xdr:col>
      <xdr:colOff>304800</xdr:colOff>
      <xdr:row>205</xdr:row>
      <xdr:rowOff>838835</xdr:rowOff>
    </xdr:to>
    <xdr:pic>
      <xdr:nvPicPr>
        <xdr:cNvPr id="11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339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4</xdr:col>
      <xdr:colOff>304800</xdr:colOff>
      <xdr:row>205</xdr:row>
      <xdr:rowOff>838835</xdr:rowOff>
    </xdr:to>
    <xdr:pic>
      <xdr:nvPicPr>
        <xdr:cNvPr id="112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9339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205</xdr:row>
      <xdr:rowOff>0</xdr:rowOff>
    </xdr:from>
    <xdr:ext cx="233045" cy="795006"/>
    <xdr:sp>
      <xdr:nvSpPr>
        <xdr:cNvPr id="113" name="rect"/>
        <xdr:cNvSpPr/>
      </xdr:nvSpPr>
      <xdr:spPr>
        <a:xfrm>
          <a:off x="2933700" y="19339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205</xdr:row>
      <xdr:rowOff>0</xdr:rowOff>
    </xdr:from>
    <xdr:ext cx="233045" cy="807733"/>
    <xdr:sp>
      <xdr:nvSpPr>
        <xdr:cNvPr id="114" name="rect"/>
        <xdr:cNvSpPr/>
      </xdr:nvSpPr>
      <xdr:spPr>
        <a:xfrm>
          <a:off x="2933700" y="19339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206</xdr:row>
      <xdr:rowOff>0</xdr:rowOff>
    </xdr:from>
    <xdr:to>
      <xdr:col>4</xdr:col>
      <xdr:colOff>304800</xdr:colOff>
      <xdr:row>206</xdr:row>
      <xdr:rowOff>828040</xdr:rowOff>
    </xdr:to>
    <xdr:pic>
      <xdr:nvPicPr>
        <xdr:cNvPr id="115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434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206</xdr:row>
      <xdr:rowOff>0</xdr:rowOff>
    </xdr:from>
    <xdr:to>
      <xdr:col>4</xdr:col>
      <xdr:colOff>304800</xdr:colOff>
      <xdr:row>206</xdr:row>
      <xdr:rowOff>838835</xdr:rowOff>
    </xdr:to>
    <xdr:pic>
      <xdr:nvPicPr>
        <xdr:cNvPr id="116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434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4</xdr:col>
      <xdr:colOff>304800</xdr:colOff>
      <xdr:row>206</xdr:row>
      <xdr:rowOff>838835</xdr:rowOff>
    </xdr:to>
    <xdr:pic>
      <xdr:nvPicPr>
        <xdr:cNvPr id="117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9434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206</xdr:row>
      <xdr:rowOff>0</xdr:rowOff>
    </xdr:from>
    <xdr:ext cx="233045" cy="795006"/>
    <xdr:sp>
      <xdr:nvSpPr>
        <xdr:cNvPr id="118" name="rect"/>
        <xdr:cNvSpPr/>
      </xdr:nvSpPr>
      <xdr:spPr>
        <a:xfrm>
          <a:off x="2933700" y="19434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206</xdr:row>
      <xdr:rowOff>0</xdr:rowOff>
    </xdr:from>
    <xdr:ext cx="233045" cy="807733"/>
    <xdr:sp>
      <xdr:nvSpPr>
        <xdr:cNvPr id="119" name="rect"/>
        <xdr:cNvSpPr/>
      </xdr:nvSpPr>
      <xdr:spPr>
        <a:xfrm>
          <a:off x="2933700" y="19434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208</xdr:row>
      <xdr:rowOff>21590</xdr:rowOff>
    </xdr:to>
    <xdr:pic>
      <xdr:nvPicPr>
        <xdr:cNvPr id="12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208</xdr:row>
      <xdr:rowOff>68580</xdr:rowOff>
    </xdr:to>
    <xdr:pic>
      <xdr:nvPicPr>
        <xdr:cNvPr id="121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208</xdr:row>
      <xdr:rowOff>57785</xdr:rowOff>
    </xdr:to>
    <xdr:pic>
      <xdr:nvPicPr>
        <xdr:cNvPr id="122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207</xdr:row>
      <xdr:rowOff>828040</xdr:rowOff>
    </xdr:to>
    <xdr:pic>
      <xdr:nvPicPr>
        <xdr:cNvPr id="123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207</xdr:row>
      <xdr:rowOff>864870</xdr:rowOff>
    </xdr:to>
    <xdr:pic>
      <xdr:nvPicPr>
        <xdr:cNvPr id="124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207</xdr:row>
      <xdr:rowOff>838835</xdr:rowOff>
    </xdr:to>
    <xdr:pic>
      <xdr:nvPicPr>
        <xdr:cNvPr id="125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9530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208</xdr:row>
      <xdr:rowOff>57785</xdr:rowOff>
    </xdr:to>
    <xdr:pic>
      <xdr:nvPicPr>
        <xdr:cNvPr id="126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9530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207</xdr:row>
      <xdr:rowOff>0</xdr:rowOff>
    </xdr:from>
    <xdr:to>
      <xdr:col>4</xdr:col>
      <xdr:colOff>304800</xdr:colOff>
      <xdr:row>208</xdr:row>
      <xdr:rowOff>68580</xdr:rowOff>
    </xdr:to>
    <xdr:pic>
      <xdr:nvPicPr>
        <xdr:cNvPr id="127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9530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4</xdr:col>
      <xdr:colOff>304800</xdr:colOff>
      <xdr:row>207</xdr:row>
      <xdr:rowOff>838835</xdr:rowOff>
    </xdr:to>
    <xdr:pic>
      <xdr:nvPicPr>
        <xdr:cNvPr id="128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9530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207</xdr:row>
      <xdr:rowOff>0</xdr:rowOff>
    </xdr:from>
    <xdr:ext cx="233045" cy="795006"/>
    <xdr:sp>
      <xdr:nvSpPr>
        <xdr:cNvPr id="129" name="rect"/>
        <xdr:cNvSpPr/>
      </xdr:nvSpPr>
      <xdr:spPr>
        <a:xfrm>
          <a:off x="2933700" y="195300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233045" cy="807733"/>
    <xdr:sp>
      <xdr:nvSpPr>
        <xdr:cNvPr id="130" name="rect"/>
        <xdr:cNvSpPr/>
      </xdr:nvSpPr>
      <xdr:spPr>
        <a:xfrm>
          <a:off x="2933700" y="195300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207</xdr:row>
      <xdr:rowOff>0</xdr:rowOff>
    </xdr:from>
    <xdr:to>
      <xdr:col>2</xdr:col>
      <xdr:colOff>233045</xdr:colOff>
      <xdr:row>208</xdr:row>
      <xdr:rowOff>36195</xdr:rowOff>
    </xdr:to>
    <xdr:sp>
      <xdr:nvSpPr>
        <xdr:cNvPr id="131" name="rect"/>
        <xdr:cNvSpPr/>
      </xdr:nvSpPr>
      <xdr:spPr>
        <a:xfrm>
          <a:off x="1095375" y="1953006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233045</xdr:colOff>
      <xdr:row>208</xdr:row>
      <xdr:rowOff>40640</xdr:rowOff>
    </xdr:to>
    <xdr:sp>
      <xdr:nvSpPr>
        <xdr:cNvPr id="132" name="rect"/>
        <xdr:cNvSpPr/>
      </xdr:nvSpPr>
      <xdr:spPr>
        <a:xfrm>
          <a:off x="1095375" y="1953006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207</xdr:row>
      <xdr:rowOff>0</xdr:rowOff>
    </xdr:from>
    <xdr:to>
      <xdr:col>2</xdr:col>
      <xdr:colOff>366395</xdr:colOff>
      <xdr:row>208</xdr:row>
      <xdr:rowOff>38735</xdr:rowOff>
    </xdr:to>
    <xdr:sp>
      <xdr:nvSpPr>
        <xdr:cNvPr id="133" name="rect"/>
        <xdr:cNvSpPr/>
      </xdr:nvSpPr>
      <xdr:spPr>
        <a:xfrm>
          <a:off x="1228725" y="1953006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12</xdr:col>
      <xdr:colOff>303530</xdr:colOff>
      <xdr:row>207</xdr:row>
      <xdr:rowOff>0</xdr:rowOff>
    </xdr:from>
    <xdr:ext cx="1577975" cy="2540"/>
    <xdr:sp>
      <xdr:nvSpPr>
        <xdr:cNvPr id="134" name="rect"/>
        <xdr:cNvSpPr/>
      </xdr:nvSpPr>
      <xdr:spPr>
        <a:xfrm>
          <a:off x="6600825" y="19530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207</xdr:row>
      <xdr:rowOff>0</xdr:rowOff>
    </xdr:from>
    <xdr:ext cx="1587500" cy="2540"/>
    <xdr:sp>
      <xdr:nvSpPr>
        <xdr:cNvPr id="135" name="rect"/>
        <xdr:cNvSpPr/>
      </xdr:nvSpPr>
      <xdr:spPr>
        <a:xfrm>
          <a:off x="6600825" y="19530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207</xdr:row>
      <xdr:rowOff>0</xdr:rowOff>
    </xdr:from>
    <xdr:ext cx="1494790" cy="2540"/>
    <xdr:sp>
      <xdr:nvSpPr>
        <xdr:cNvPr id="136" name="rect"/>
        <xdr:cNvSpPr/>
      </xdr:nvSpPr>
      <xdr:spPr>
        <a:xfrm>
          <a:off x="6600825" y="19530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208</xdr:row>
      <xdr:rowOff>0</xdr:rowOff>
    </xdr:from>
    <xdr:ext cx="233045" cy="795006"/>
    <xdr:sp>
      <xdr:nvSpPr>
        <xdr:cNvPr id="137" name="rect"/>
        <xdr:cNvSpPr/>
      </xdr:nvSpPr>
      <xdr:spPr>
        <a:xfrm>
          <a:off x="3619500" y="19625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208</xdr:row>
      <xdr:rowOff>0</xdr:rowOff>
    </xdr:from>
    <xdr:ext cx="233045" cy="807733"/>
    <xdr:sp>
      <xdr:nvSpPr>
        <xdr:cNvPr id="138" name="rect"/>
        <xdr:cNvSpPr/>
      </xdr:nvSpPr>
      <xdr:spPr>
        <a:xfrm>
          <a:off x="3619500" y="19625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119</xdr:row>
      <xdr:rowOff>0</xdr:rowOff>
    </xdr:from>
    <xdr:to>
      <xdr:col>4</xdr:col>
      <xdr:colOff>304800</xdr:colOff>
      <xdr:row>119</xdr:row>
      <xdr:rowOff>838200</xdr:rowOff>
    </xdr:to>
    <xdr:pic>
      <xdr:nvPicPr>
        <xdr:cNvPr id="139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1480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4</xdr:col>
      <xdr:colOff>304800</xdr:colOff>
      <xdr:row>119</xdr:row>
      <xdr:rowOff>838200</xdr:rowOff>
    </xdr:to>
    <xdr:pic>
      <xdr:nvPicPr>
        <xdr:cNvPr id="140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1480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147</xdr:row>
      <xdr:rowOff>0</xdr:rowOff>
    </xdr:from>
    <xdr:to>
      <xdr:col>10</xdr:col>
      <xdr:colOff>882015</xdr:colOff>
      <xdr:row>147</xdr:row>
      <xdr:rowOff>185420</xdr:rowOff>
    </xdr:to>
    <xdr:sp>
      <xdr:nvSpPr>
        <xdr:cNvPr id="141" name="rect"/>
        <xdr:cNvSpPr/>
      </xdr:nvSpPr>
      <xdr:spPr>
        <a:xfrm>
          <a:off x="5294630" y="1381506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147</xdr:row>
      <xdr:rowOff>0</xdr:rowOff>
    </xdr:from>
    <xdr:to>
      <xdr:col>10</xdr:col>
      <xdr:colOff>881380</xdr:colOff>
      <xdr:row>147</xdr:row>
      <xdr:rowOff>185420</xdr:rowOff>
    </xdr:to>
    <xdr:sp>
      <xdr:nvSpPr>
        <xdr:cNvPr id="142" name="rect"/>
        <xdr:cNvSpPr/>
      </xdr:nvSpPr>
      <xdr:spPr>
        <a:xfrm>
          <a:off x="5294630" y="1381506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150</xdr:row>
      <xdr:rowOff>0</xdr:rowOff>
    </xdr:from>
    <xdr:to>
      <xdr:col>13</xdr:col>
      <xdr:colOff>565150</xdr:colOff>
      <xdr:row>150</xdr:row>
      <xdr:rowOff>2540</xdr:rowOff>
    </xdr:to>
    <xdr:sp>
      <xdr:nvSpPr>
        <xdr:cNvPr id="143" name="rect"/>
        <xdr:cNvSpPr/>
      </xdr:nvSpPr>
      <xdr:spPr>
        <a:xfrm>
          <a:off x="6600825" y="14100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150</xdr:row>
      <xdr:rowOff>0</xdr:rowOff>
    </xdr:from>
    <xdr:to>
      <xdr:col>13</xdr:col>
      <xdr:colOff>648335</xdr:colOff>
      <xdr:row>150</xdr:row>
      <xdr:rowOff>2540</xdr:rowOff>
    </xdr:to>
    <xdr:sp>
      <xdr:nvSpPr>
        <xdr:cNvPr id="144" name="rect"/>
        <xdr:cNvSpPr/>
      </xdr:nvSpPr>
      <xdr:spPr>
        <a:xfrm>
          <a:off x="6600825" y="1410081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313055</xdr:colOff>
      <xdr:row>164</xdr:row>
      <xdr:rowOff>9525</xdr:rowOff>
    </xdr:from>
    <xdr:to>
      <xdr:col>10</xdr:col>
      <xdr:colOff>890905</xdr:colOff>
      <xdr:row>164</xdr:row>
      <xdr:rowOff>204470</xdr:rowOff>
    </xdr:to>
    <xdr:sp>
      <xdr:nvSpPr>
        <xdr:cNvPr id="145" name="rect"/>
        <xdr:cNvSpPr/>
      </xdr:nvSpPr>
      <xdr:spPr>
        <a:xfrm>
          <a:off x="5304155" y="154352625"/>
          <a:ext cx="577850" cy="194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165</xdr:row>
      <xdr:rowOff>0</xdr:rowOff>
    </xdr:from>
    <xdr:ext cx="1577975" cy="2540"/>
    <xdr:sp>
      <xdr:nvSpPr>
        <xdr:cNvPr id="146" name="rect"/>
        <xdr:cNvSpPr/>
      </xdr:nvSpPr>
      <xdr:spPr>
        <a:xfrm>
          <a:off x="6600825" y="155295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165</xdr:row>
      <xdr:rowOff>0</xdr:rowOff>
    </xdr:from>
    <xdr:ext cx="1587500" cy="2540"/>
    <xdr:sp>
      <xdr:nvSpPr>
        <xdr:cNvPr id="147" name="rect"/>
        <xdr:cNvSpPr/>
      </xdr:nvSpPr>
      <xdr:spPr>
        <a:xfrm>
          <a:off x="6600825" y="155295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165</xdr:row>
      <xdr:rowOff>0</xdr:rowOff>
    </xdr:from>
    <xdr:ext cx="1494790" cy="2540"/>
    <xdr:sp>
      <xdr:nvSpPr>
        <xdr:cNvPr id="148" name="rect"/>
        <xdr:cNvSpPr/>
      </xdr:nvSpPr>
      <xdr:spPr>
        <a:xfrm>
          <a:off x="6600825" y="155295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12</xdr:col>
      <xdr:colOff>303530</xdr:colOff>
      <xdr:row>159</xdr:row>
      <xdr:rowOff>0</xdr:rowOff>
    </xdr:from>
    <xdr:to>
      <xdr:col>13</xdr:col>
      <xdr:colOff>565785</xdr:colOff>
      <xdr:row>159</xdr:row>
      <xdr:rowOff>2540</xdr:rowOff>
    </xdr:to>
    <xdr:sp>
      <xdr:nvSpPr>
        <xdr:cNvPr id="149" name="rect"/>
        <xdr:cNvSpPr/>
      </xdr:nvSpPr>
      <xdr:spPr>
        <a:xfrm>
          <a:off x="6600825" y="14958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140</xdr:row>
      <xdr:rowOff>0</xdr:rowOff>
    </xdr:from>
    <xdr:to>
      <xdr:col>13</xdr:col>
      <xdr:colOff>565785</xdr:colOff>
      <xdr:row>140</xdr:row>
      <xdr:rowOff>2540</xdr:rowOff>
    </xdr:to>
    <xdr:sp>
      <xdr:nvSpPr>
        <xdr:cNvPr id="150" name="rect"/>
        <xdr:cNvSpPr/>
      </xdr:nvSpPr>
      <xdr:spPr>
        <a:xfrm>
          <a:off x="6600825" y="13148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159</xdr:row>
      <xdr:rowOff>0</xdr:rowOff>
    </xdr:from>
    <xdr:to>
      <xdr:col>13</xdr:col>
      <xdr:colOff>565150</xdr:colOff>
      <xdr:row>159</xdr:row>
      <xdr:rowOff>2540</xdr:rowOff>
    </xdr:to>
    <xdr:sp>
      <xdr:nvSpPr>
        <xdr:cNvPr id="151" name="rect"/>
        <xdr:cNvSpPr/>
      </xdr:nvSpPr>
      <xdr:spPr>
        <a:xfrm>
          <a:off x="6600825" y="14958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191</xdr:row>
      <xdr:rowOff>0</xdr:rowOff>
    </xdr:from>
    <xdr:to>
      <xdr:col>13</xdr:col>
      <xdr:colOff>565150</xdr:colOff>
      <xdr:row>191</xdr:row>
      <xdr:rowOff>2540</xdr:rowOff>
    </xdr:to>
    <xdr:sp>
      <xdr:nvSpPr>
        <xdr:cNvPr id="152" name="rect"/>
        <xdr:cNvSpPr/>
      </xdr:nvSpPr>
      <xdr:spPr>
        <a:xfrm>
          <a:off x="6600825" y="18006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150</xdr:row>
      <xdr:rowOff>0</xdr:rowOff>
    </xdr:from>
    <xdr:to>
      <xdr:col>13</xdr:col>
      <xdr:colOff>565150</xdr:colOff>
      <xdr:row>150</xdr:row>
      <xdr:rowOff>2540</xdr:rowOff>
    </xdr:to>
    <xdr:sp>
      <xdr:nvSpPr>
        <xdr:cNvPr id="153" name="rect"/>
        <xdr:cNvSpPr/>
      </xdr:nvSpPr>
      <xdr:spPr>
        <a:xfrm>
          <a:off x="6600825" y="14100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14</xdr:col>
      <xdr:colOff>303530</xdr:colOff>
      <xdr:row>115</xdr:row>
      <xdr:rowOff>0</xdr:rowOff>
    </xdr:from>
    <xdr:ext cx="1577975" cy="2540"/>
    <xdr:sp>
      <xdr:nvSpPr>
        <xdr:cNvPr id="154" name="rect"/>
        <xdr:cNvSpPr/>
      </xdr:nvSpPr>
      <xdr:spPr>
        <a:xfrm>
          <a:off x="7467600" y="10767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14</xdr:col>
      <xdr:colOff>303530</xdr:colOff>
      <xdr:row>115</xdr:row>
      <xdr:rowOff>0</xdr:rowOff>
    </xdr:from>
    <xdr:ext cx="1587500" cy="2540"/>
    <xdr:sp>
      <xdr:nvSpPr>
        <xdr:cNvPr id="155" name="rect"/>
        <xdr:cNvSpPr/>
      </xdr:nvSpPr>
      <xdr:spPr>
        <a:xfrm>
          <a:off x="7467600" y="10767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14</xdr:col>
      <xdr:colOff>303530</xdr:colOff>
      <xdr:row>115</xdr:row>
      <xdr:rowOff>0</xdr:rowOff>
    </xdr:from>
    <xdr:ext cx="1494790" cy="2540"/>
    <xdr:sp>
      <xdr:nvSpPr>
        <xdr:cNvPr id="156" name="rect"/>
        <xdr:cNvSpPr/>
      </xdr:nvSpPr>
      <xdr:spPr>
        <a:xfrm>
          <a:off x="7467600" y="10767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</xdr:col>
      <xdr:colOff>286385</xdr:colOff>
      <xdr:row>90</xdr:row>
      <xdr:rowOff>0</xdr:rowOff>
    </xdr:from>
    <xdr:to>
      <xdr:col>1</xdr:col>
      <xdr:colOff>591185</xdr:colOff>
      <xdr:row>90</xdr:row>
      <xdr:rowOff>673100</xdr:rowOff>
    </xdr:to>
    <xdr:pic>
      <xdr:nvPicPr>
        <xdr:cNvPr id="314" name="矩形 7933"/>
        <xdr:cNvPicPr/>
      </xdr:nvPicPr>
      <xdr:blipFill>
        <a:blip r:embed="rId1"/>
        <a:stretch>
          <a:fillRect/>
        </a:stretch>
      </xdr:blipFill>
      <xdr:spPr>
        <a:xfrm>
          <a:off x="695960" y="83858100"/>
          <a:ext cx="3048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90</xdr:row>
      <xdr:rowOff>0</xdr:rowOff>
    </xdr:from>
    <xdr:to>
      <xdr:col>1</xdr:col>
      <xdr:colOff>600075</xdr:colOff>
      <xdr:row>90</xdr:row>
      <xdr:rowOff>673100</xdr:rowOff>
    </xdr:to>
    <xdr:pic>
      <xdr:nvPicPr>
        <xdr:cNvPr id="315" name="矩形 18774"/>
        <xdr:cNvPicPr/>
      </xdr:nvPicPr>
      <xdr:blipFill>
        <a:blip r:embed="rId2"/>
        <a:stretch>
          <a:fillRect/>
        </a:stretch>
      </xdr:blipFill>
      <xdr:spPr>
        <a:xfrm>
          <a:off x="705485" y="8385810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92</xdr:row>
      <xdr:rowOff>0</xdr:rowOff>
    </xdr:from>
    <xdr:ext cx="233045" cy="795006"/>
    <xdr:sp>
      <xdr:nvSpPr>
        <xdr:cNvPr id="316" name="rect"/>
        <xdr:cNvSpPr/>
      </xdr:nvSpPr>
      <xdr:spPr>
        <a:xfrm>
          <a:off x="2933700" y="8576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92</xdr:row>
      <xdr:rowOff>0</xdr:rowOff>
    </xdr:from>
    <xdr:ext cx="233045" cy="807733"/>
    <xdr:sp>
      <xdr:nvSpPr>
        <xdr:cNvPr id="317" name="rect"/>
        <xdr:cNvSpPr/>
      </xdr:nvSpPr>
      <xdr:spPr>
        <a:xfrm>
          <a:off x="2933700" y="8576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233045" cy="795006"/>
    <xdr:sp>
      <xdr:nvSpPr>
        <xdr:cNvPr id="318" name="rect"/>
        <xdr:cNvSpPr/>
      </xdr:nvSpPr>
      <xdr:spPr>
        <a:xfrm>
          <a:off x="3619500" y="8576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233045" cy="807733"/>
    <xdr:sp>
      <xdr:nvSpPr>
        <xdr:cNvPr id="319" name="rect"/>
        <xdr:cNvSpPr/>
      </xdr:nvSpPr>
      <xdr:spPr>
        <a:xfrm>
          <a:off x="3619500" y="8576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7</xdr:col>
      <xdr:colOff>581660</xdr:colOff>
      <xdr:row>92</xdr:row>
      <xdr:rowOff>171450</xdr:rowOff>
    </xdr:from>
    <xdr:to>
      <xdr:col>8</xdr:col>
      <xdr:colOff>200660</xdr:colOff>
      <xdr:row>92</xdr:row>
      <xdr:rowOff>626110</xdr:rowOff>
    </xdr:to>
    <xdr:pic>
      <xdr:nvPicPr>
        <xdr:cNvPr id="320" name="矩形 187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1160" y="85934550"/>
          <a:ext cx="30480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794385</xdr:rowOff>
    </xdr:to>
    <xdr:pic>
      <xdr:nvPicPr>
        <xdr:cNvPr id="32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5763100"/>
          <a:ext cx="30480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841375</xdr:rowOff>
    </xdr:to>
    <xdr:pic>
      <xdr:nvPicPr>
        <xdr:cNvPr id="322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57631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828040</xdr:rowOff>
    </xdr:to>
    <xdr:pic>
      <xdr:nvPicPr>
        <xdr:cNvPr id="323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5763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861695</xdr:rowOff>
    </xdr:to>
    <xdr:pic>
      <xdr:nvPicPr>
        <xdr:cNvPr id="324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5763100"/>
          <a:ext cx="30480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828040</xdr:rowOff>
    </xdr:to>
    <xdr:pic>
      <xdr:nvPicPr>
        <xdr:cNvPr id="325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5763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92</xdr:row>
      <xdr:rowOff>0</xdr:rowOff>
    </xdr:from>
    <xdr:to>
      <xdr:col>4</xdr:col>
      <xdr:colOff>304800</xdr:colOff>
      <xdr:row>92</xdr:row>
      <xdr:rowOff>841375</xdr:rowOff>
    </xdr:to>
    <xdr:pic>
      <xdr:nvPicPr>
        <xdr:cNvPr id="326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57631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104</xdr:row>
      <xdr:rowOff>0</xdr:rowOff>
    </xdr:from>
    <xdr:to>
      <xdr:col>4</xdr:col>
      <xdr:colOff>304800</xdr:colOff>
      <xdr:row>104</xdr:row>
      <xdr:rowOff>838835</xdr:rowOff>
    </xdr:to>
    <xdr:pic>
      <xdr:nvPicPr>
        <xdr:cNvPr id="32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7193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4</xdr:col>
      <xdr:colOff>304800</xdr:colOff>
      <xdr:row>104</xdr:row>
      <xdr:rowOff>838835</xdr:rowOff>
    </xdr:to>
    <xdr:pic>
      <xdr:nvPicPr>
        <xdr:cNvPr id="328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97193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303530</xdr:colOff>
      <xdr:row>104</xdr:row>
      <xdr:rowOff>0</xdr:rowOff>
    </xdr:from>
    <xdr:ext cx="1577975" cy="2540"/>
    <xdr:sp>
      <xdr:nvSpPr>
        <xdr:cNvPr id="329" name="rect"/>
        <xdr:cNvSpPr/>
      </xdr:nvSpPr>
      <xdr:spPr>
        <a:xfrm>
          <a:off x="6600825" y="97193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104</xdr:row>
      <xdr:rowOff>0</xdr:rowOff>
    </xdr:from>
    <xdr:ext cx="1587500" cy="2540"/>
    <xdr:sp>
      <xdr:nvSpPr>
        <xdr:cNvPr id="330" name="rect"/>
        <xdr:cNvSpPr/>
      </xdr:nvSpPr>
      <xdr:spPr>
        <a:xfrm>
          <a:off x="6600825" y="97193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104</xdr:row>
      <xdr:rowOff>0</xdr:rowOff>
    </xdr:from>
    <xdr:ext cx="1494790" cy="2540"/>
    <xdr:sp>
      <xdr:nvSpPr>
        <xdr:cNvPr id="331" name="rect"/>
        <xdr:cNvSpPr/>
      </xdr:nvSpPr>
      <xdr:spPr>
        <a:xfrm>
          <a:off x="6600825" y="97193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</xdr:col>
      <xdr:colOff>286385</xdr:colOff>
      <xdr:row>95</xdr:row>
      <xdr:rowOff>0</xdr:rowOff>
    </xdr:from>
    <xdr:to>
      <xdr:col>1</xdr:col>
      <xdr:colOff>591185</xdr:colOff>
      <xdr:row>95</xdr:row>
      <xdr:rowOff>532130</xdr:rowOff>
    </xdr:to>
    <xdr:pic>
      <xdr:nvPicPr>
        <xdr:cNvPr id="332" name="矩形 7933"/>
        <xdr:cNvPicPr/>
      </xdr:nvPicPr>
      <xdr:blipFill>
        <a:blip r:embed="rId1"/>
        <a:stretch>
          <a:fillRect/>
        </a:stretch>
      </xdr:blipFill>
      <xdr:spPr>
        <a:xfrm>
          <a:off x="695960" y="8862060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95</xdr:row>
      <xdr:rowOff>0</xdr:rowOff>
    </xdr:from>
    <xdr:to>
      <xdr:col>1</xdr:col>
      <xdr:colOff>600075</xdr:colOff>
      <xdr:row>95</xdr:row>
      <xdr:rowOff>532130</xdr:rowOff>
    </xdr:to>
    <xdr:pic>
      <xdr:nvPicPr>
        <xdr:cNvPr id="333" name="矩形 18774"/>
        <xdr:cNvPicPr/>
      </xdr:nvPicPr>
      <xdr:blipFill>
        <a:blip r:embed="rId2"/>
        <a:stretch>
          <a:fillRect/>
        </a:stretch>
      </xdr:blipFill>
      <xdr:spPr>
        <a:xfrm>
          <a:off x="705485" y="8862060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95</xdr:row>
      <xdr:rowOff>0</xdr:rowOff>
    </xdr:from>
    <xdr:to>
      <xdr:col>1</xdr:col>
      <xdr:colOff>591185</xdr:colOff>
      <xdr:row>95</xdr:row>
      <xdr:rowOff>537845</xdr:rowOff>
    </xdr:to>
    <xdr:pic>
      <xdr:nvPicPr>
        <xdr:cNvPr id="334" name="矩形 7933"/>
        <xdr:cNvPicPr/>
      </xdr:nvPicPr>
      <xdr:blipFill>
        <a:blip r:embed="rId1"/>
        <a:stretch>
          <a:fillRect/>
        </a:stretch>
      </xdr:blipFill>
      <xdr:spPr>
        <a:xfrm>
          <a:off x="695960" y="8862060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95</xdr:row>
      <xdr:rowOff>0</xdr:rowOff>
    </xdr:from>
    <xdr:to>
      <xdr:col>1</xdr:col>
      <xdr:colOff>600075</xdr:colOff>
      <xdr:row>95</xdr:row>
      <xdr:rowOff>537845</xdr:rowOff>
    </xdr:to>
    <xdr:pic>
      <xdr:nvPicPr>
        <xdr:cNvPr id="335" name="矩形 18774"/>
        <xdr:cNvPicPr/>
      </xdr:nvPicPr>
      <xdr:blipFill>
        <a:blip r:embed="rId2"/>
        <a:stretch>
          <a:fillRect/>
        </a:stretch>
      </xdr:blipFill>
      <xdr:spPr>
        <a:xfrm>
          <a:off x="705485" y="8862060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562610</xdr:colOff>
      <xdr:row>96</xdr:row>
      <xdr:rowOff>171450</xdr:rowOff>
    </xdr:from>
    <xdr:to>
      <xdr:col>13</xdr:col>
      <xdr:colOff>304800</xdr:colOff>
      <xdr:row>96</xdr:row>
      <xdr:rowOff>880745</xdr:rowOff>
    </xdr:to>
    <xdr:pic>
      <xdr:nvPicPr>
        <xdr:cNvPr id="336" name="矩形 18776"/>
        <xdr:cNvPicPr/>
      </xdr:nvPicPr>
      <xdr:blipFill>
        <a:blip r:embed="rId1"/>
        <a:stretch>
          <a:fillRect/>
        </a:stretch>
      </xdr:blipFill>
      <xdr:spPr>
        <a:xfrm>
          <a:off x="6600825" y="89744550"/>
          <a:ext cx="3048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118</xdr:row>
      <xdr:rowOff>904875</xdr:rowOff>
    </xdr:from>
    <xdr:to>
      <xdr:col>8</xdr:col>
      <xdr:colOff>171450</xdr:colOff>
      <xdr:row>119</xdr:row>
      <xdr:rowOff>666115</xdr:rowOff>
    </xdr:to>
    <xdr:pic>
      <xdr:nvPicPr>
        <xdr:cNvPr id="337" name="矩形 18774"/>
        <xdr:cNvPicPr/>
      </xdr:nvPicPr>
      <xdr:blipFill>
        <a:blip r:embed="rId2"/>
        <a:stretch>
          <a:fillRect/>
        </a:stretch>
      </xdr:blipFill>
      <xdr:spPr>
        <a:xfrm>
          <a:off x="4172585" y="111432975"/>
          <a:ext cx="30416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96</xdr:row>
      <xdr:rowOff>171450</xdr:rowOff>
    </xdr:from>
    <xdr:to>
      <xdr:col>2</xdr:col>
      <xdr:colOff>47625</xdr:colOff>
      <xdr:row>96</xdr:row>
      <xdr:rowOff>875665</xdr:rowOff>
    </xdr:to>
    <xdr:pic>
      <xdr:nvPicPr>
        <xdr:cNvPr id="338" name="矩形 79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89744550"/>
          <a:ext cx="30480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897255</xdr:rowOff>
    </xdr:to>
    <xdr:pic>
      <xdr:nvPicPr>
        <xdr:cNvPr id="339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944245</xdr:rowOff>
    </xdr:to>
    <xdr:pic>
      <xdr:nvPicPr>
        <xdr:cNvPr id="340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933450</xdr:rowOff>
    </xdr:to>
    <xdr:pic>
      <xdr:nvPicPr>
        <xdr:cNvPr id="341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751205</xdr:rowOff>
    </xdr:to>
    <xdr:pic>
      <xdr:nvPicPr>
        <xdr:cNvPr id="34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788035</xdr:rowOff>
    </xdr:to>
    <xdr:pic>
      <xdr:nvPicPr>
        <xdr:cNvPr id="343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761365</xdr:rowOff>
    </xdr:to>
    <xdr:pic>
      <xdr:nvPicPr>
        <xdr:cNvPr id="344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933450</xdr:rowOff>
    </xdr:to>
    <xdr:pic>
      <xdr:nvPicPr>
        <xdr:cNvPr id="345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9573100"/>
          <a:ext cx="3048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944245</xdr:rowOff>
    </xdr:to>
    <xdr:pic>
      <xdr:nvPicPr>
        <xdr:cNvPr id="346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9573100"/>
          <a:ext cx="30480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4</xdr:col>
      <xdr:colOff>304800</xdr:colOff>
      <xdr:row>96</xdr:row>
      <xdr:rowOff>761365</xdr:rowOff>
    </xdr:to>
    <xdr:pic>
      <xdr:nvPicPr>
        <xdr:cNvPr id="347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95731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96</xdr:row>
      <xdr:rowOff>0</xdr:rowOff>
    </xdr:from>
    <xdr:ext cx="233045" cy="718171"/>
    <xdr:sp>
      <xdr:nvSpPr>
        <xdr:cNvPr id="348" name="rect"/>
        <xdr:cNvSpPr/>
      </xdr:nvSpPr>
      <xdr:spPr>
        <a:xfrm>
          <a:off x="2933700" y="89573100"/>
          <a:ext cx="233045" cy="717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96</xdr:row>
      <xdr:rowOff>0</xdr:rowOff>
    </xdr:from>
    <xdr:ext cx="233045" cy="730898"/>
    <xdr:sp>
      <xdr:nvSpPr>
        <xdr:cNvPr id="349" name="rect"/>
        <xdr:cNvSpPr/>
      </xdr:nvSpPr>
      <xdr:spPr>
        <a:xfrm>
          <a:off x="2933700" y="89573100"/>
          <a:ext cx="233045" cy="730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96</xdr:row>
      <xdr:rowOff>0</xdr:rowOff>
    </xdr:from>
    <xdr:ext cx="233045" cy="727700"/>
    <xdr:sp>
      <xdr:nvSpPr>
        <xdr:cNvPr id="350" name="rect"/>
        <xdr:cNvSpPr/>
      </xdr:nvSpPr>
      <xdr:spPr>
        <a:xfrm>
          <a:off x="3067050" y="89573100"/>
          <a:ext cx="233045" cy="72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97</xdr:row>
      <xdr:rowOff>0</xdr:rowOff>
    </xdr:from>
    <xdr:to>
      <xdr:col>2</xdr:col>
      <xdr:colOff>233045</xdr:colOff>
      <xdr:row>98</xdr:row>
      <xdr:rowOff>36195</xdr:rowOff>
    </xdr:to>
    <xdr:sp>
      <xdr:nvSpPr>
        <xdr:cNvPr id="351" name="rect"/>
        <xdr:cNvSpPr/>
      </xdr:nvSpPr>
      <xdr:spPr>
        <a:xfrm>
          <a:off x="1095375" y="905256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233045</xdr:colOff>
      <xdr:row>98</xdr:row>
      <xdr:rowOff>40640</xdr:rowOff>
    </xdr:to>
    <xdr:sp>
      <xdr:nvSpPr>
        <xdr:cNvPr id="352" name="rect"/>
        <xdr:cNvSpPr/>
      </xdr:nvSpPr>
      <xdr:spPr>
        <a:xfrm>
          <a:off x="1095375" y="905256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97</xdr:row>
      <xdr:rowOff>0</xdr:rowOff>
    </xdr:from>
    <xdr:to>
      <xdr:col>2</xdr:col>
      <xdr:colOff>366395</xdr:colOff>
      <xdr:row>98</xdr:row>
      <xdr:rowOff>38735</xdr:rowOff>
    </xdr:to>
    <xdr:sp>
      <xdr:nvSpPr>
        <xdr:cNvPr id="353" name="rect"/>
        <xdr:cNvSpPr/>
      </xdr:nvSpPr>
      <xdr:spPr>
        <a:xfrm>
          <a:off x="1228725" y="905256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7</xdr:col>
      <xdr:colOff>133350</xdr:colOff>
      <xdr:row>101</xdr:row>
      <xdr:rowOff>9525</xdr:rowOff>
    </xdr:from>
    <xdr:ext cx="233045" cy="869305"/>
    <xdr:sp>
      <xdr:nvSpPr>
        <xdr:cNvPr id="354" name="rect"/>
        <xdr:cNvSpPr/>
      </xdr:nvSpPr>
      <xdr:spPr>
        <a:xfrm>
          <a:off x="3752850" y="94345125"/>
          <a:ext cx="233045" cy="868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101</xdr:row>
      <xdr:rowOff>0</xdr:rowOff>
    </xdr:from>
    <xdr:to>
      <xdr:col>2</xdr:col>
      <xdr:colOff>233045</xdr:colOff>
      <xdr:row>101</xdr:row>
      <xdr:rowOff>891540</xdr:rowOff>
    </xdr:to>
    <xdr:sp>
      <xdr:nvSpPr>
        <xdr:cNvPr id="355" name="rect"/>
        <xdr:cNvSpPr/>
      </xdr:nvSpPr>
      <xdr:spPr>
        <a:xfrm>
          <a:off x="1095375" y="9433560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233045</xdr:colOff>
      <xdr:row>101</xdr:row>
      <xdr:rowOff>895350</xdr:rowOff>
    </xdr:to>
    <xdr:sp>
      <xdr:nvSpPr>
        <xdr:cNvPr id="356" name="rect"/>
        <xdr:cNvSpPr/>
      </xdr:nvSpPr>
      <xdr:spPr>
        <a:xfrm>
          <a:off x="1095375" y="9433560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101</xdr:row>
      <xdr:rowOff>0</xdr:rowOff>
    </xdr:from>
    <xdr:to>
      <xdr:col>2</xdr:col>
      <xdr:colOff>366395</xdr:colOff>
      <xdr:row>101</xdr:row>
      <xdr:rowOff>894080</xdr:rowOff>
    </xdr:to>
    <xdr:sp>
      <xdr:nvSpPr>
        <xdr:cNvPr id="357" name="rect"/>
        <xdr:cNvSpPr/>
      </xdr:nvSpPr>
      <xdr:spPr>
        <a:xfrm>
          <a:off x="1228725" y="9433560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109</xdr:row>
      <xdr:rowOff>21590</xdr:rowOff>
    </xdr:to>
    <xdr:pic>
      <xdr:nvPicPr>
        <xdr:cNvPr id="358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109</xdr:row>
      <xdr:rowOff>68580</xdr:rowOff>
    </xdr:to>
    <xdr:pic>
      <xdr:nvPicPr>
        <xdr:cNvPr id="359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109</xdr:row>
      <xdr:rowOff>57785</xdr:rowOff>
    </xdr:to>
    <xdr:pic>
      <xdr:nvPicPr>
        <xdr:cNvPr id="360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108</xdr:row>
      <xdr:rowOff>864870</xdr:rowOff>
    </xdr:to>
    <xdr:pic>
      <xdr:nvPicPr>
        <xdr:cNvPr id="361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109</xdr:row>
      <xdr:rowOff>57785</xdr:rowOff>
    </xdr:to>
    <xdr:pic>
      <xdr:nvPicPr>
        <xdr:cNvPr id="362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100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109</xdr:row>
      <xdr:rowOff>68580</xdr:rowOff>
    </xdr:to>
    <xdr:pic>
      <xdr:nvPicPr>
        <xdr:cNvPr id="363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100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233045</xdr:colOff>
      <xdr:row>145</xdr:row>
      <xdr:rowOff>36195</xdr:rowOff>
    </xdr:to>
    <xdr:sp>
      <xdr:nvSpPr>
        <xdr:cNvPr id="364" name="rect"/>
        <xdr:cNvSpPr/>
      </xdr:nvSpPr>
      <xdr:spPr>
        <a:xfrm>
          <a:off x="1095375" y="1352931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233045</xdr:colOff>
      <xdr:row>145</xdr:row>
      <xdr:rowOff>40640</xdr:rowOff>
    </xdr:to>
    <xdr:sp>
      <xdr:nvSpPr>
        <xdr:cNvPr id="365" name="rect"/>
        <xdr:cNvSpPr/>
      </xdr:nvSpPr>
      <xdr:spPr>
        <a:xfrm>
          <a:off x="1095375" y="1352931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144</xdr:row>
      <xdr:rowOff>0</xdr:rowOff>
    </xdr:from>
    <xdr:to>
      <xdr:col>2</xdr:col>
      <xdr:colOff>366395</xdr:colOff>
      <xdr:row>145</xdr:row>
      <xdr:rowOff>38100</xdr:rowOff>
    </xdr:to>
    <xdr:sp>
      <xdr:nvSpPr>
        <xdr:cNvPr id="366" name="rect"/>
        <xdr:cNvSpPr/>
      </xdr:nvSpPr>
      <xdr:spPr>
        <a:xfrm>
          <a:off x="1228725" y="135293100"/>
          <a:ext cx="233045" cy="990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144</xdr:row>
      <xdr:rowOff>0</xdr:rowOff>
    </xdr:from>
    <xdr:to>
      <xdr:col>10</xdr:col>
      <xdr:colOff>882015</xdr:colOff>
      <xdr:row>144</xdr:row>
      <xdr:rowOff>185420</xdr:rowOff>
    </xdr:to>
    <xdr:sp>
      <xdr:nvSpPr>
        <xdr:cNvPr id="367" name="rect"/>
        <xdr:cNvSpPr/>
      </xdr:nvSpPr>
      <xdr:spPr>
        <a:xfrm>
          <a:off x="5294630" y="1352931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144</xdr:row>
      <xdr:rowOff>0</xdr:rowOff>
    </xdr:from>
    <xdr:to>
      <xdr:col>10</xdr:col>
      <xdr:colOff>881380</xdr:colOff>
      <xdr:row>144</xdr:row>
      <xdr:rowOff>185420</xdr:rowOff>
    </xdr:to>
    <xdr:sp>
      <xdr:nvSpPr>
        <xdr:cNvPr id="368" name="rect"/>
        <xdr:cNvSpPr/>
      </xdr:nvSpPr>
      <xdr:spPr>
        <a:xfrm>
          <a:off x="5294630" y="1352931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147</xdr:row>
      <xdr:rowOff>0</xdr:rowOff>
    </xdr:from>
    <xdr:to>
      <xdr:col>13</xdr:col>
      <xdr:colOff>565785</xdr:colOff>
      <xdr:row>147</xdr:row>
      <xdr:rowOff>2540</xdr:rowOff>
    </xdr:to>
    <xdr:sp>
      <xdr:nvSpPr>
        <xdr:cNvPr id="369" name="rect"/>
        <xdr:cNvSpPr/>
      </xdr:nvSpPr>
      <xdr:spPr>
        <a:xfrm>
          <a:off x="6600825" y="13815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147</xdr:row>
      <xdr:rowOff>0</xdr:rowOff>
    </xdr:from>
    <xdr:to>
      <xdr:col>13</xdr:col>
      <xdr:colOff>648970</xdr:colOff>
      <xdr:row>147</xdr:row>
      <xdr:rowOff>2540</xdr:rowOff>
    </xdr:to>
    <xdr:sp>
      <xdr:nvSpPr>
        <xdr:cNvPr id="370" name="rect"/>
        <xdr:cNvSpPr/>
      </xdr:nvSpPr>
      <xdr:spPr>
        <a:xfrm>
          <a:off x="6600825" y="1381506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128</xdr:row>
      <xdr:rowOff>0</xdr:rowOff>
    </xdr:from>
    <xdr:to>
      <xdr:col>13</xdr:col>
      <xdr:colOff>565785</xdr:colOff>
      <xdr:row>128</xdr:row>
      <xdr:rowOff>2540</xdr:rowOff>
    </xdr:to>
    <xdr:sp>
      <xdr:nvSpPr>
        <xdr:cNvPr id="371" name="rect"/>
        <xdr:cNvSpPr/>
      </xdr:nvSpPr>
      <xdr:spPr>
        <a:xfrm>
          <a:off x="6600825" y="12005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128</xdr:row>
      <xdr:rowOff>0</xdr:rowOff>
    </xdr:from>
    <xdr:to>
      <xdr:col>13</xdr:col>
      <xdr:colOff>648970</xdr:colOff>
      <xdr:row>128</xdr:row>
      <xdr:rowOff>2540</xdr:rowOff>
    </xdr:to>
    <xdr:sp>
      <xdr:nvSpPr>
        <xdr:cNvPr id="372" name="rect"/>
        <xdr:cNvSpPr/>
      </xdr:nvSpPr>
      <xdr:spPr>
        <a:xfrm>
          <a:off x="6600825" y="1200531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151</xdr:row>
      <xdr:rowOff>0</xdr:rowOff>
    </xdr:from>
    <xdr:to>
      <xdr:col>13</xdr:col>
      <xdr:colOff>608330</xdr:colOff>
      <xdr:row>151</xdr:row>
      <xdr:rowOff>2540</xdr:rowOff>
    </xdr:to>
    <xdr:sp>
      <xdr:nvSpPr>
        <xdr:cNvPr id="373" name="rect"/>
        <xdr:cNvSpPr/>
      </xdr:nvSpPr>
      <xdr:spPr>
        <a:xfrm>
          <a:off x="6600825" y="14196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151</xdr:row>
      <xdr:rowOff>0</xdr:rowOff>
    </xdr:from>
    <xdr:to>
      <xdr:col>13</xdr:col>
      <xdr:colOff>608330</xdr:colOff>
      <xdr:row>151</xdr:row>
      <xdr:rowOff>2540</xdr:rowOff>
    </xdr:to>
    <xdr:sp>
      <xdr:nvSpPr>
        <xdr:cNvPr id="374" name="rect"/>
        <xdr:cNvSpPr/>
      </xdr:nvSpPr>
      <xdr:spPr>
        <a:xfrm>
          <a:off x="6600825" y="14196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147</xdr:row>
      <xdr:rowOff>0</xdr:rowOff>
    </xdr:from>
    <xdr:to>
      <xdr:col>13</xdr:col>
      <xdr:colOff>565150</xdr:colOff>
      <xdr:row>147</xdr:row>
      <xdr:rowOff>2540</xdr:rowOff>
    </xdr:to>
    <xdr:sp>
      <xdr:nvSpPr>
        <xdr:cNvPr id="375" name="rect"/>
        <xdr:cNvSpPr/>
      </xdr:nvSpPr>
      <xdr:spPr>
        <a:xfrm>
          <a:off x="6600825" y="13815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147</xdr:row>
      <xdr:rowOff>0</xdr:rowOff>
    </xdr:from>
    <xdr:to>
      <xdr:col>13</xdr:col>
      <xdr:colOff>648335</xdr:colOff>
      <xdr:row>147</xdr:row>
      <xdr:rowOff>2540</xdr:rowOff>
    </xdr:to>
    <xdr:sp>
      <xdr:nvSpPr>
        <xdr:cNvPr id="376" name="rect"/>
        <xdr:cNvSpPr/>
      </xdr:nvSpPr>
      <xdr:spPr>
        <a:xfrm>
          <a:off x="6600825" y="13815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313055</xdr:colOff>
      <xdr:row>161</xdr:row>
      <xdr:rowOff>9525</xdr:rowOff>
    </xdr:from>
    <xdr:to>
      <xdr:col>10</xdr:col>
      <xdr:colOff>890905</xdr:colOff>
      <xdr:row>161</xdr:row>
      <xdr:rowOff>194945</xdr:rowOff>
    </xdr:to>
    <xdr:sp>
      <xdr:nvSpPr>
        <xdr:cNvPr id="377" name="rect"/>
        <xdr:cNvSpPr/>
      </xdr:nvSpPr>
      <xdr:spPr>
        <a:xfrm>
          <a:off x="5304155" y="151495125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162</xdr:row>
      <xdr:rowOff>0</xdr:rowOff>
    </xdr:from>
    <xdr:to>
      <xdr:col>4</xdr:col>
      <xdr:colOff>304800</xdr:colOff>
      <xdr:row>162</xdr:row>
      <xdr:rowOff>828040</xdr:rowOff>
    </xdr:to>
    <xdr:pic>
      <xdr:nvPicPr>
        <xdr:cNvPr id="378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243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162</xdr:row>
      <xdr:rowOff>0</xdr:rowOff>
    </xdr:from>
    <xdr:to>
      <xdr:col>4</xdr:col>
      <xdr:colOff>304800</xdr:colOff>
      <xdr:row>162</xdr:row>
      <xdr:rowOff>693420</xdr:rowOff>
    </xdr:to>
    <xdr:pic>
      <xdr:nvPicPr>
        <xdr:cNvPr id="379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2438100"/>
          <a:ext cx="3048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162</xdr:row>
      <xdr:rowOff>0</xdr:rowOff>
    </xdr:from>
    <xdr:to>
      <xdr:col>4</xdr:col>
      <xdr:colOff>304800</xdr:colOff>
      <xdr:row>162</xdr:row>
      <xdr:rowOff>838835</xdr:rowOff>
    </xdr:to>
    <xdr:pic>
      <xdr:nvPicPr>
        <xdr:cNvPr id="38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243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4</xdr:col>
      <xdr:colOff>304800</xdr:colOff>
      <xdr:row>162</xdr:row>
      <xdr:rowOff>838835</xdr:rowOff>
    </xdr:to>
    <xdr:pic>
      <xdr:nvPicPr>
        <xdr:cNvPr id="381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5243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162</xdr:row>
      <xdr:rowOff>0</xdr:rowOff>
    </xdr:from>
    <xdr:ext cx="233045" cy="795006"/>
    <xdr:sp>
      <xdr:nvSpPr>
        <xdr:cNvPr id="382" name="rect"/>
        <xdr:cNvSpPr/>
      </xdr:nvSpPr>
      <xdr:spPr>
        <a:xfrm>
          <a:off x="2933700" y="15243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162</xdr:row>
      <xdr:rowOff>0</xdr:rowOff>
    </xdr:from>
    <xdr:ext cx="233045" cy="807733"/>
    <xdr:sp>
      <xdr:nvSpPr>
        <xdr:cNvPr id="383" name="rect"/>
        <xdr:cNvSpPr/>
      </xdr:nvSpPr>
      <xdr:spPr>
        <a:xfrm>
          <a:off x="2933700" y="15243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12</xdr:col>
      <xdr:colOff>303530</xdr:colOff>
      <xdr:row>162</xdr:row>
      <xdr:rowOff>0</xdr:rowOff>
    </xdr:from>
    <xdr:ext cx="1577975" cy="2540"/>
    <xdr:sp>
      <xdr:nvSpPr>
        <xdr:cNvPr id="384" name="rect"/>
        <xdr:cNvSpPr/>
      </xdr:nvSpPr>
      <xdr:spPr>
        <a:xfrm>
          <a:off x="6600825" y="152438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162</xdr:row>
      <xdr:rowOff>0</xdr:rowOff>
    </xdr:from>
    <xdr:ext cx="1587500" cy="2540"/>
    <xdr:sp>
      <xdr:nvSpPr>
        <xdr:cNvPr id="385" name="rect"/>
        <xdr:cNvSpPr/>
      </xdr:nvSpPr>
      <xdr:spPr>
        <a:xfrm>
          <a:off x="6600825" y="152438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162</xdr:row>
      <xdr:rowOff>0</xdr:rowOff>
    </xdr:from>
    <xdr:ext cx="1494790" cy="2540"/>
    <xdr:sp>
      <xdr:nvSpPr>
        <xdr:cNvPr id="386" name="rect"/>
        <xdr:cNvSpPr/>
      </xdr:nvSpPr>
      <xdr:spPr>
        <a:xfrm>
          <a:off x="6600825" y="152438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162</xdr:row>
      <xdr:rowOff>0</xdr:rowOff>
    </xdr:from>
    <xdr:ext cx="233045" cy="795006"/>
    <xdr:sp>
      <xdr:nvSpPr>
        <xdr:cNvPr id="387" name="rect"/>
        <xdr:cNvSpPr/>
      </xdr:nvSpPr>
      <xdr:spPr>
        <a:xfrm>
          <a:off x="3619500" y="15243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162</xdr:row>
      <xdr:rowOff>0</xdr:rowOff>
    </xdr:from>
    <xdr:ext cx="233045" cy="807733"/>
    <xdr:sp>
      <xdr:nvSpPr>
        <xdr:cNvPr id="388" name="rect"/>
        <xdr:cNvSpPr/>
      </xdr:nvSpPr>
      <xdr:spPr>
        <a:xfrm>
          <a:off x="3619500" y="15243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168</xdr:row>
      <xdr:rowOff>0</xdr:rowOff>
    </xdr:from>
    <xdr:to>
      <xdr:col>4</xdr:col>
      <xdr:colOff>304800</xdr:colOff>
      <xdr:row>169</xdr:row>
      <xdr:rowOff>21590</xdr:rowOff>
    </xdr:to>
    <xdr:pic>
      <xdr:nvPicPr>
        <xdr:cNvPr id="389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81531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168</xdr:row>
      <xdr:rowOff>0</xdr:rowOff>
    </xdr:from>
    <xdr:to>
      <xdr:col>4</xdr:col>
      <xdr:colOff>304800</xdr:colOff>
      <xdr:row>169</xdr:row>
      <xdr:rowOff>68580</xdr:rowOff>
    </xdr:to>
    <xdr:pic>
      <xdr:nvPicPr>
        <xdr:cNvPr id="390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815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168</xdr:row>
      <xdr:rowOff>0</xdr:rowOff>
    </xdr:from>
    <xdr:to>
      <xdr:col>4</xdr:col>
      <xdr:colOff>304800</xdr:colOff>
      <xdr:row>169</xdr:row>
      <xdr:rowOff>57785</xdr:rowOff>
    </xdr:to>
    <xdr:pic>
      <xdr:nvPicPr>
        <xdr:cNvPr id="391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815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168</xdr:row>
      <xdr:rowOff>0</xdr:rowOff>
    </xdr:from>
    <xdr:to>
      <xdr:col>4</xdr:col>
      <xdr:colOff>304800</xdr:colOff>
      <xdr:row>169</xdr:row>
      <xdr:rowOff>57785</xdr:rowOff>
    </xdr:to>
    <xdr:pic>
      <xdr:nvPicPr>
        <xdr:cNvPr id="392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581531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168</xdr:row>
      <xdr:rowOff>0</xdr:rowOff>
    </xdr:from>
    <xdr:to>
      <xdr:col>4</xdr:col>
      <xdr:colOff>304800</xdr:colOff>
      <xdr:row>169</xdr:row>
      <xdr:rowOff>68580</xdr:rowOff>
    </xdr:to>
    <xdr:pic>
      <xdr:nvPicPr>
        <xdr:cNvPr id="393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581531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168</xdr:row>
      <xdr:rowOff>0</xdr:rowOff>
    </xdr:from>
    <xdr:to>
      <xdr:col>2</xdr:col>
      <xdr:colOff>233045</xdr:colOff>
      <xdr:row>169</xdr:row>
      <xdr:rowOff>36195</xdr:rowOff>
    </xdr:to>
    <xdr:sp>
      <xdr:nvSpPr>
        <xdr:cNvPr id="394" name="rect"/>
        <xdr:cNvSpPr/>
      </xdr:nvSpPr>
      <xdr:spPr>
        <a:xfrm>
          <a:off x="1095375" y="1581531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168</xdr:row>
      <xdr:rowOff>0</xdr:rowOff>
    </xdr:from>
    <xdr:to>
      <xdr:col>2</xdr:col>
      <xdr:colOff>233045</xdr:colOff>
      <xdr:row>169</xdr:row>
      <xdr:rowOff>40640</xdr:rowOff>
    </xdr:to>
    <xdr:sp>
      <xdr:nvSpPr>
        <xdr:cNvPr id="395" name="rect"/>
        <xdr:cNvSpPr/>
      </xdr:nvSpPr>
      <xdr:spPr>
        <a:xfrm>
          <a:off x="1095375" y="1581531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168</xdr:row>
      <xdr:rowOff>0</xdr:rowOff>
    </xdr:from>
    <xdr:to>
      <xdr:col>2</xdr:col>
      <xdr:colOff>366395</xdr:colOff>
      <xdr:row>169</xdr:row>
      <xdr:rowOff>38735</xdr:rowOff>
    </xdr:to>
    <xdr:sp>
      <xdr:nvSpPr>
        <xdr:cNvPr id="396" name="rect"/>
        <xdr:cNvSpPr/>
      </xdr:nvSpPr>
      <xdr:spPr>
        <a:xfrm>
          <a:off x="1228725" y="1581531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179</xdr:row>
      <xdr:rowOff>0</xdr:rowOff>
    </xdr:from>
    <xdr:to>
      <xdr:col>13</xdr:col>
      <xdr:colOff>565150</xdr:colOff>
      <xdr:row>179</xdr:row>
      <xdr:rowOff>2540</xdr:rowOff>
    </xdr:to>
    <xdr:sp>
      <xdr:nvSpPr>
        <xdr:cNvPr id="397" name="rect"/>
        <xdr:cNvSpPr/>
      </xdr:nvSpPr>
      <xdr:spPr>
        <a:xfrm>
          <a:off x="6600825" y="16863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179</xdr:row>
      <xdr:rowOff>0</xdr:rowOff>
    </xdr:from>
    <xdr:to>
      <xdr:col>13</xdr:col>
      <xdr:colOff>648335</xdr:colOff>
      <xdr:row>179</xdr:row>
      <xdr:rowOff>2540</xdr:rowOff>
    </xdr:to>
    <xdr:sp>
      <xdr:nvSpPr>
        <xdr:cNvPr id="398" name="rect"/>
        <xdr:cNvSpPr/>
      </xdr:nvSpPr>
      <xdr:spPr>
        <a:xfrm>
          <a:off x="6600825" y="16863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186</xdr:row>
      <xdr:rowOff>0</xdr:rowOff>
    </xdr:from>
    <xdr:to>
      <xdr:col>10</xdr:col>
      <xdr:colOff>997585</xdr:colOff>
      <xdr:row>186</xdr:row>
      <xdr:rowOff>2540</xdr:rowOff>
    </xdr:to>
    <xdr:sp>
      <xdr:nvSpPr>
        <xdr:cNvPr id="399" name="rect"/>
        <xdr:cNvSpPr/>
      </xdr:nvSpPr>
      <xdr:spPr>
        <a:xfrm>
          <a:off x="5294630" y="175298100"/>
          <a:ext cx="69405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186</xdr:row>
      <xdr:rowOff>0</xdr:rowOff>
    </xdr:from>
    <xdr:to>
      <xdr:col>10</xdr:col>
      <xdr:colOff>977900</xdr:colOff>
      <xdr:row>186</xdr:row>
      <xdr:rowOff>2540</xdr:rowOff>
    </xdr:to>
    <xdr:sp>
      <xdr:nvSpPr>
        <xdr:cNvPr id="400" name="rect"/>
        <xdr:cNvSpPr/>
      </xdr:nvSpPr>
      <xdr:spPr>
        <a:xfrm>
          <a:off x="5294630" y="175298100"/>
          <a:ext cx="6743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193</xdr:row>
      <xdr:rowOff>0</xdr:rowOff>
    </xdr:from>
    <xdr:to>
      <xdr:col>4</xdr:col>
      <xdr:colOff>304800</xdr:colOff>
      <xdr:row>193</xdr:row>
      <xdr:rowOff>828040</xdr:rowOff>
    </xdr:to>
    <xdr:pic>
      <xdr:nvPicPr>
        <xdr:cNvPr id="40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1965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193</xdr:row>
      <xdr:rowOff>0</xdr:rowOff>
    </xdr:from>
    <xdr:to>
      <xdr:col>4</xdr:col>
      <xdr:colOff>304800</xdr:colOff>
      <xdr:row>193</xdr:row>
      <xdr:rowOff>838835</xdr:rowOff>
    </xdr:to>
    <xdr:pic>
      <xdr:nvPicPr>
        <xdr:cNvPr id="40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196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4</xdr:col>
      <xdr:colOff>304800</xdr:colOff>
      <xdr:row>193</xdr:row>
      <xdr:rowOff>838835</xdr:rowOff>
    </xdr:to>
    <xdr:pic>
      <xdr:nvPicPr>
        <xdr:cNvPr id="403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196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193</xdr:row>
      <xdr:rowOff>0</xdr:rowOff>
    </xdr:from>
    <xdr:ext cx="233045" cy="795006"/>
    <xdr:sp>
      <xdr:nvSpPr>
        <xdr:cNvPr id="404" name="rect"/>
        <xdr:cNvSpPr/>
      </xdr:nvSpPr>
      <xdr:spPr>
        <a:xfrm>
          <a:off x="2933700" y="18196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233045" cy="807733"/>
    <xdr:sp>
      <xdr:nvSpPr>
        <xdr:cNvPr id="405" name="rect"/>
        <xdr:cNvSpPr/>
      </xdr:nvSpPr>
      <xdr:spPr>
        <a:xfrm>
          <a:off x="2933700" y="18196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194</xdr:row>
      <xdr:rowOff>0</xdr:rowOff>
    </xdr:from>
    <xdr:to>
      <xdr:col>4</xdr:col>
      <xdr:colOff>304800</xdr:colOff>
      <xdr:row>194</xdr:row>
      <xdr:rowOff>828040</xdr:rowOff>
    </xdr:to>
    <xdr:pic>
      <xdr:nvPicPr>
        <xdr:cNvPr id="406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291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194</xdr:row>
      <xdr:rowOff>0</xdr:rowOff>
    </xdr:from>
    <xdr:to>
      <xdr:col>4</xdr:col>
      <xdr:colOff>304800</xdr:colOff>
      <xdr:row>194</xdr:row>
      <xdr:rowOff>838835</xdr:rowOff>
    </xdr:to>
    <xdr:pic>
      <xdr:nvPicPr>
        <xdr:cNvPr id="40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291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194</xdr:row>
      <xdr:rowOff>0</xdr:rowOff>
    </xdr:from>
    <xdr:to>
      <xdr:col>4</xdr:col>
      <xdr:colOff>304800</xdr:colOff>
      <xdr:row>194</xdr:row>
      <xdr:rowOff>838835</xdr:rowOff>
    </xdr:to>
    <xdr:pic>
      <xdr:nvPicPr>
        <xdr:cNvPr id="408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291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194</xdr:row>
      <xdr:rowOff>0</xdr:rowOff>
    </xdr:from>
    <xdr:ext cx="233045" cy="795006"/>
    <xdr:sp>
      <xdr:nvSpPr>
        <xdr:cNvPr id="409" name="rect"/>
        <xdr:cNvSpPr/>
      </xdr:nvSpPr>
      <xdr:spPr>
        <a:xfrm>
          <a:off x="2933700" y="18291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194</xdr:row>
      <xdr:rowOff>0</xdr:rowOff>
    </xdr:from>
    <xdr:ext cx="233045" cy="807733"/>
    <xdr:sp>
      <xdr:nvSpPr>
        <xdr:cNvPr id="410" name="rect"/>
        <xdr:cNvSpPr/>
      </xdr:nvSpPr>
      <xdr:spPr>
        <a:xfrm>
          <a:off x="2933700" y="18291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196</xdr:row>
      <xdr:rowOff>21590</xdr:rowOff>
    </xdr:to>
    <xdr:pic>
      <xdr:nvPicPr>
        <xdr:cNvPr id="41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196</xdr:row>
      <xdr:rowOff>68580</xdr:rowOff>
    </xdr:to>
    <xdr:pic>
      <xdr:nvPicPr>
        <xdr:cNvPr id="412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196</xdr:row>
      <xdr:rowOff>57785</xdr:rowOff>
    </xdr:to>
    <xdr:pic>
      <xdr:nvPicPr>
        <xdr:cNvPr id="413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195</xdr:row>
      <xdr:rowOff>828040</xdr:rowOff>
    </xdr:to>
    <xdr:pic>
      <xdr:nvPicPr>
        <xdr:cNvPr id="414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195</xdr:row>
      <xdr:rowOff>864870</xdr:rowOff>
    </xdr:to>
    <xdr:pic>
      <xdr:nvPicPr>
        <xdr:cNvPr id="415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195</xdr:row>
      <xdr:rowOff>838835</xdr:rowOff>
    </xdr:to>
    <xdr:pic>
      <xdr:nvPicPr>
        <xdr:cNvPr id="416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387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196</xdr:row>
      <xdr:rowOff>57785</xdr:rowOff>
    </xdr:to>
    <xdr:pic>
      <xdr:nvPicPr>
        <xdr:cNvPr id="417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3870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195</xdr:row>
      <xdr:rowOff>0</xdr:rowOff>
    </xdr:from>
    <xdr:to>
      <xdr:col>4</xdr:col>
      <xdr:colOff>304800</xdr:colOff>
      <xdr:row>196</xdr:row>
      <xdr:rowOff>68580</xdr:rowOff>
    </xdr:to>
    <xdr:pic>
      <xdr:nvPicPr>
        <xdr:cNvPr id="418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3870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4</xdr:col>
      <xdr:colOff>304800</xdr:colOff>
      <xdr:row>195</xdr:row>
      <xdr:rowOff>838835</xdr:rowOff>
    </xdr:to>
    <xdr:pic>
      <xdr:nvPicPr>
        <xdr:cNvPr id="419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387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195</xdr:row>
      <xdr:rowOff>0</xdr:rowOff>
    </xdr:from>
    <xdr:ext cx="233045" cy="795006"/>
    <xdr:sp>
      <xdr:nvSpPr>
        <xdr:cNvPr id="420" name="rect"/>
        <xdr:cNvSpPr/>
      </xdr:nvSpPr>
      <xdr:spPr>
        <a:xfrm>
          <a:off x="2933700" y="183870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195</xdr:row>
      <xdr:rowOff>0</xdr:rowOff>
    </xdr:from>
    <xdr:ext cx="233045" cy="807733"/>
    <xdr:sp>
      <xdr:nvSpPr>
        <xdr:cNvPr id="421" name="rect"/>
        <xdr:cNvSpPr/>
      </xdr:nvSpPr>
      <xdr:spPr>
        <a:xfrm>
          <a:off x="2933700" y="183870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195</xdr:row>
      <xdr:rowOff>0</xdr:rowOff>
    </xdr:from>
    <xdr:to>
      <xdr:col>2</xdr:col>
      <xdr:colOff>233045</xdr:colOff>
      <xdr:row>196</xdr:row>
      <xdr:rowOff>36195</xdr:rowOff>
    </xdr:to>
    <xdr:sp>
      <xdr:nvSpPr>
        <xdr:cNvPr id="422" name="rect"/>
        <xdr:cNvSpPr/>
      </xdr:nvSpPr>
      <xdr:spPr>
        <a:xfrm>
          <a:off x="1095375" y="1838706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233045</xdr:colOff>
      <xdr:row>196</xdr:row>
      <xdr:rowOff>40640</xdr:rowOff>
    </xdr:to>
    <xdr:sp>
      <xdr:nvSpPr>
        <xdr:cNvPr id="423" name="rect"/>
        <xdr:cNvSpPr/>
      </xdr:nvSpPr>
      <xdr:spPr>
        <a:xfrm>
          <a:off x="1095375" y="183870600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195</xdr:row>
      <xdr:rowOff>0</xdr:rowOff>
    </xdr:from>
    <xdr:to>
      <xdr:col>2</xdr:col>
      <xdr:colOff>366395</xdr:colOff>
      <xdr:row>196</xdr:row>
      <xdr:rowOff>38735</xdr:rowOff>
    </xdr:to>
    <xdr:sp>
      <xdr:nvSpPr>
        <xdr:cNvPr id="424" name="rect"/>
        <xdr:cNvSpPr/>
      </xdr:nvSpPr>
      <xdr:spPr>
        <a:xfrm>
          <a:off x="1228725" y="1838706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12</xdr:col>
      <xdr:colOff>303530</xdr:colOff>
      <xdr:row>195</xdr:row>
      <xdr:rowOff>0</xdr:rowOff>
    </xdr:from>
    <xdr:ext cx="1577975" cy="2540"/>
    <xdr:sp>
      <xdr:nvSpPr>
        <xdr:cNvPr id="425" name="rect"/>
        <xdr:cNvSpPr/>
      </xdr:nvSpPr>
      <xdr:spPr>
        <a:xfrm>
          <a:off x="6600825" y="18387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195</xdr:row>
      <xdr:rowOff>0</xdr:rowOff>
    </xdr:from>
    <xdr:ext cx="1587500" cy="2540"/>
    <xdr:sp>
      <xdr:nvSpPr>
        <xdr:cNvPr id="426" name="rect"/>
        <xdr:cNvSpPr/>
      </xdr:nvSpPr>
      <xdr:spPr>
        <a:xfrm>
          <a:off x="6600825" y="18387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195</xdr:row>
      <xdr:rowOff>0</xdr:rowOff>
    </xdr:from>
    <xdr:ext cx="1494790" cy="2540"/>
    <xdr:sp>
      <xdr:nvSpPr>
        <xdr:cNvPr id="427" name="rect"/>
        <xdr:cNvSpPr/>
      </xdr:nvSpPr>
      <xdr:spPr>
        <a:xfrm>
          <a:off x="6600825" y="18387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196</xdr:row>
      <xdr:rowOff>0</xdr:rowOff>
    </xdr:from>
    <xdr:ext cx="233045" cy="795006"/>
    <xdr:sp>
      <xdr:nvSpPr>
        <xdr:cNvPr id="428" name="rect"/>
        <xdr:cNvSpPr/>
      </xdr:nvSpPr>
      <xdr:spPr>
        <a:xfrm>
          <a:off x="3619500" y="18482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196</xdr:row>
      <xdr:rowOff>0</xdr:rowOff>
    </xdr:from>
    <xdr:ext cx="233045" cy="807733"/>
    <xdr:sp>
      <xdr:nvSpPr>
        <xdr:cNvPr id="429" name="rect"/>
        <xdr:cNvSpPr/>
      </xdr:nvSpPr>
      <xdr:spPr>
        <a:xfrm>
          <a:off x="3619500" y="18482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108</xdr:row>
      <xdr:rowOff>838200</xdr:rowOff>
    </xdr:to>
    <xdr:pic>
      <xdr:nvPicPr>
        <xdr:cNvPr id="43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4</xdr:col>
      <xdr:colOff>304800</xdr:colOff>
      <xdr:row>108</xdr:row>
      <xdr:rowOff>838200</xdr:rowOff>
    </xdr:to>
    <xdr:pic>
      <xdr:nvPicPr>
        <xdr:cNvPr id="431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10031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135</xdr:row>
      <xdr:rowOff>0</xdr:rowOff>
    </xdr:from>
    <xdr:to>
      <xdr:col>10</xdr:col>
      <xdr:colOff>882015</xdr:colOff>
      <xdr:row>135</xdr:row>
      <xdr:rowOff>185420</xdr:rowOff>
    </xdr:to>
    <xdr:sp>
      <xdr:nvSpPr>
        <xdr:cNvPr id="432" name="rect"/>
        <xdr:cNvSpPr/>
      </xdr:nvSpPr>
      <xdr:spPr>
        <a:xfrm>
          <a:off x="5294630" y="1267206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135</xdr:row>
      <xdr:rowOff>0</xdr:rowOff>
    </xdr:from>
    <xdr:to>
      <xdr:col>10</xdr:col>
      <xdr:colOff>881380</xdr:colOff>
      <xdr:row>135</xdr:row>
      <xdr:rowOff>185420</xdr:rowOff>
    </xdr:to>
    <xdr:sp>
      <xdr:nvSpPr>
        <xdr:cNvPr id="433" name="rect"/>
        <xdr:cNvSpPr/>
      </xdr:nvSpPr>
      <xdr:spPr>
        <a:xfrm>
          <a:off x="5294630" y="1267206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138</xdr:row>
      <xdr:rowOff>0</xdr:rowOff>
    </xdr:from>
    <xdr:to>
      <xdr:col>13</xdr:col>
      <xdr:colOff>565150</xdr:colOff>
      <xdr:row>138</xdr:row>
      <xdr:rowOff>2540</xdr:rowOff>
    </xdr:to>
    <xdr:sp>
      <xdr:nvSpPr>
        <xdr:cNvPr id="434" name="rect"/>
        <xdr:cNvSpPr/>
      </xdr:nvSpPr>
      <xdr:spPr>
        <a:xfrm>
          <a:off x="6600825" y="12957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138</xdr:row>
      <xdr:rowOff>0</xdr:rowOff>
    </xdr:from>
    <xdr:to>
      <xdr:col>13</xdr:col>
      <xdr:colOff>648335</xdr:colOff>
      <xdr:row>138</xdr:row>
      <xdr:rowOff>2540</xdr:rowOff>
    </xdr:to>
    <xdr:sp>
      <xdr:nvSpPr>
        <xdr:cNvPr id="435" name="rect"/>
        <xdr:cNvSpPr/>
      </xdr:nvSpPr>
      <xdr:spPr>
        <a:xfrm>
          <a:off x="6600825" y="1295781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313055</xdr:colOff>
      <xdr:row>152</xdr:row>
      <xdr:rowOff>9525</xdr:rowOff>
    </xdr:from>
    <xdr:to>
      <xdr:col>10</xdr:col>
      <xdr:colOff>890905</xdr:colOff>
      <xdr:row>152</xdr:row>
      <xdr:rowOff>204470</xdr:rowOff>
    </xdr:to>
    <xdr:sp>
      <xdr:nvSpPr>
        <xdr:cNvPr id="436" name="rect"/>
        <xdr:cNvSpPr/>
      </xdr:nvSpPr>
      <xdr:spPr>
        <a:xfrm>
          <a:off x="5304155" y="142922625"/>
          <a:ext cx="577850" cy="194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153</xdr:row>
      <xdr:rowOff>0</xdr:rowOff>
    </xdr:from>
    <xdr:ext cx="1577975" cy="2540"/>
    <xdr:sp>
      <xdr:nvSpPr>
        <xdr:cNvPr id="437" name="rect"/>
        <xdr:cNvSpPr/>
      </xdr:nvSpPr>
      <xdr:spPr>
        <a:xfrm>
          <a:off x="6600825" y="143865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153</xdr:row>
      <xdr:rowOff>0</xdr:rowOff>
    </xdr:from>
    <xdr:ext cx="1587500" cy="2540"/>
    <xdr:sp>
      <xdr:nvSpPr>
        <xdr:cNvPr id="438" name="rect"/>
        <xdr:cNvSpPr/>
      </xdr:nvSpPr>
      <xdr:spPr>
        <a:xfrm>
          <a:off x="6600825" y="143865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153</xdr:row>
      <xdr:rowOff>0</xdr:rowOff>
    </xdr:from>
    <xdr:ext cx="1494790" cy="2540"/>
    <xdr:sp>
      <xdr:nvSpPr>
        <xdr:cNvPr id="439" name="rect"/>
        <xdr:cNvSpPr/>
      </xdr:nvSpPr>
      <xdr:spPr>
        <a:xfrm>
          <a:off x="6600825" y="143865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12</xdr:col>
      <xdr:colOff>303530</xdr:colOff>
      <xdr:row>147</xdr:row>
      <xdr:rowOff>0</xdr:rowOff>
    </xdr:from>
    <xdr:to>
      <xdr:col>13</xdr:col>
      <xdr:colOff>565785</xdr:colOff>
      <xdr:row>147</xdr:row>
      <xdr:rowOff>2540</xdr:rowOff>
    </xdr:to>
    <xdr:sp>
      <xdr:nvSpPr>
        <xdr:cNvPr id="440" name="rect"/>
        <xdr:cNvSpPr/>
      </xdr:nvSpPr>
      <xdr:spPr>
        <a:xfrm>
          <a:off x="6600825" y="13815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128</xdr:row>
      <xdr:rowOff>0</xdr:rowOff>
    </xdr:from>
    <xdr:to>
      <xdr:col>13</xdr:col>
      <xdr:colOff>565785</xdr:colOff>
      <xdr:row>128</xdr:row>
      <xdr:rowOff>2540</xdr:rowOff>
    </xdr:to>
    <xdr:sp>
      <xdr:nvSpPr>
        <xdr:cNvPr id="441" name="rect"/>
        <xdr:cNvSpPr/>
      </xdr:nvSpPr>
      <xdr:spPr>
        <a:xfrm>
          <a:off x="6600825" y="12005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147</xdr:row>
      <xdr:rowOff>0</xdr:rowOff>
    </xdr:from>
    <xdr:to>
      <xdr:col>13</xdr:col>
      <xdr:colOff>565150</xdr:colOff>
      <xdr:row>147</xdr:row>
      <xdr:rowOff>2540</xdr:rowOff>
    </xdr:to>
    <xdr:sp>
      <xdr:nvSpPr>
        <xdr:cNvPr id="442" name="rect"/>
        <xdr:cNvSpPr/>
      </xdr:nvSpPr>
      <xdr:spPr>
        <a:xfrm>
          <a:off x="6600825" y="13815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179</xdr:row>
      <xdr:rowOff>0</xdr:rowOff>
    </xdr:from>
    <xdr:to>
      <xdr:col>13</xdr:col>
      <xdr:colOff>565150</xdr:colOff>
      <xdr:row>179</xdr:row>
      <xdr:rowOff>2540</xdr:rowOff>
    </xdr:to>
    <xdr:sp>
      <xdr:nvSpPr>
        <xdr:cNvPr id="443" name="rect"/>
        <xdr:cNvSpPr/>
      </xdr:nvSpPr>
      <xdr:spPr>
        <a:xfrm>
          <a:off x="6600825" y="16863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138</xdr:row>
      <xdr:rowOff>0</xdr:rowOff>
    </xdr:from>
    <xdr:to>
      <xdr:col>13</xdr:col>
      <xdr:colOff>565150</xdr:colOff>
      <xdr:row>138</xdr:row>
      <xdr:rowOff>2540</xdr:rowOff>
    </xdr:to>
    <xdr:sp>
      <xdr:nvSpPr>
        <xdr:cNvPr id="444" name="rect"/>
        <xdr:cNvSpPr/>
      </xdr:nvSpPr>
      <xdr:spPr>
        <a:xfrm>
          <a:off x="6600825" y="12957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233</xdr:row>
      <xdr:rowOff>0</xdr:rowOff>
    </xdr:from>
    <xdr:to>
      <xdr:col>10</xdr:col>
      <xdr:colOff>620395</xdr:colOff>
      <xdr:row>233</xdr:row>
      <xdr:rowOff>2540</xdr:rowOff>
    </xdr:to>
    <xdr:sp>
      <xdr:nvSpPr>
        <xdr:cNvPr id="445" name="rect"/>
        <xdr:cNvSpPr/>
      </xdr:nvSpPr>
      <xdr:spPr>
        <a:xfrm>
          <a:off x="4991100" y="2200656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233</xdr:row>
      <xdr:rowOff>0</xdr:rowOff>
    </xdr:from>
    <xdr:to>
      <xdr:col>10</xdr:col>
      <xdr:colOff>923925</xdr:colOff>
      <xdr:row>233</xdr:row>
      <xdr:rowOff>2540</xdr:rowOff>
    </xdr:to>
    <xdr:sp>
      <xdr:nvSpPr>
        <xdr:cNvPr id="446" name="rect"/>
        <xdr:cNvSpPr/>
      </xdr:nvSpPr>
      <xdr:spPr>
        <a:xfrm>
          <a:off x="5294630" y="2200656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233</xdr:row>
      <xdr:rowOff>0</xdr:rowOff>
    </xdr:from>
    <xdr:to>
      <xdr:col>10</xdr:col>
      <xdr:colOff>565150</xdr:colOff>
      <xdr:row>233</xdr:row>
      <xdr:rowOff>2540</xdr:rowOff>
    </xdr:to>
    <xdr:sp>
      <xdr:nvSpPr>
        <xdr:cNvPr id="447" name="rect"/>
        <xdr:cNvSpPr/>
      </xdr:nvSpPr>
      <xdr:spPr>
        <a:xfrm>
          <a:off x="4991100" y="220065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122</xdr:row>
      <xdr:rowOff>21590</xdr:rowOff>
    </xdr:to>
    <xdr:pic>
      <xdr:nvPicPr>
        <xdr:cNvPr id="448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122</xdr:row>
      <xdr:rowOff>68580</xdr:rowOff>
    </xdr:to>
    <xdr:pic>
      <xdr:nvPicPr>
        <xdr:cNvPr id="449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122</xdr:row>
      <xdr:rowOff>57785</xdr:rowOff>
    </xdr:to>
    <xdr:pic>
      <xdr:nvPicPr>
        <xdr:cNvPr id="450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121</xdr:row>
      <xdr:rowOff>828040</xdr:rowOff>
    </xdr:to>
    <xdr:pic>
      <xdr:nvPicPr>
        <xdr:cNvPr id="45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121</xdr:row>
      <xdr:rowOff>864870</xdr:rowOff>
    </xdr:to>
    <xdr:pic>
      <xdr:nvPicPr>
        <xdr:cNvPr id="452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121</xdr:row>
      <xdr:rowOff>838835</xdr:rowOff>
    </xdr:to>
    <xdr:pic>
      <xdr:nvPicPr>
        <xdr:cNvPr id="453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122</xdr:row>
      <xdr:rowOff>57785</xdr:rowOff>
    </xdr:to>
    <xdr:pic>
      <xdr:nvPicPr>
        <xdr:cNvPr id="454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3385600"/>
          <a:ext cx="30480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122</xdr:row>
      <xdr:rowOff>68580</xdr:rowOff>
    </xdr:to>
    <xdr:pic>
      <xdr:nvPicPr>
        <xdr:cNvPr id="455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3385600"/>
          <a:ext cx="30480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4</xdr:col>
      <xdr:colOff>304800</xdr:colOff>
      <xdr:row>121</xdr:row>
      <xdr:rowOff>838835</xdr:rowOff>
    </xdr:to>
    <xdr:pic>
      <xdr:nvPicPr>
        <xdr:cNvPr id="456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338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121</xdr:row>
      <xdr:rowOff>0</xdr:rowOff>
    </xdr:from>
    <xdr:ext cx="233045" cy="795006"/>
    <xdr:sp>
      <xdr:nvSpPr>
        <xdr:cNvPr id="457" name="rect"/>
        <xdr:cNvSpPr/>
      </xdr:nvSpPr>
      <xdr:spPr>
        <a:xfrm>
          <a:off x="2933700" y="11338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121</xdr:row>
      <xdr:rowOff>0</xdr:rowOff>
    </xdr:from>
    <xdr:ext cx="233045" cy="807733"/>
    <xdr:sp>
      <xdr:nvSpPr>
        <xdr:cNvPr id="458" name="rect"/>
        <xdr:cNvSpPr/>
      </xdr:nvSpPr>
      <xdr:spPr>
        <a:xfrm>
          <a:off x="2933700" y="11338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121</xdr:row>
      <xdr:rowOff>0</xdr:rowOff>
    </xdr:from>
    <xdr:to>
      <xdr:col>2</xdr:col>
      <xdr:colOff>233045</xdr:colOff>
      <xdr:row>122</xdr:row>
      <xdr:rowOff>36195</xdr:rowOff>
    </xdr:to>
    <xdr:sp>
      <xdr:nvSpPr>
        <xdr:cNvPr id="459" name="rect"/>
        <xdr:cNvSpPr/>
      </xdr:nvSpPr>
      <xdr:spPr>
        <a:xfrm>
          <a:off x="1095375" y="113385600"/>
          <a:ext cx="233045" cy="988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28575</xdr:colOff>
      <xdr:row>121</xdr:row>
      <xdr:rowOff>168275</xdr:rowOff>
    </xdr:from>
    <xdr:to>
      <xdr:col>2</xdr:col>
      <xdr:colOff>261620</xdr:colOff>
      <xdr:row>122</xdr:row>
      <xdr:rowOff>208915</xdr:rowOff>
    </xdr:to>
    <xdr:sp>
      <xdr:nvSpPr>
        <xdr:cNvPr id="460" name="rect"/>
        <xdr:cNvSpPr/>
      </xdr:nvSpPr>
      <xdr:spPr>
        <a:xfrm>
          <a:off x="1123950" y="113553875"/>
          <a:ext cx="233045" cy="9931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121</xdr:row>
      <xdr:rowOff>0</xdr:rowOff>
    </xdr:from>
    <xdr:to>
      <xdr:col>2</xdr:col>
      <xdr:colOff>366395</xdr:colOff>
      <xdr:row>122</xdr:row>
      <xdr:rowOff>38735</xdr:rowOff>
    </xdr:to>
    <xdr:sp>
      <xdr:nvSpPr>
        <xdr:cNvPr id="461" name="rect"/>
        <xdr:cNvSpPr/>
      </xdr:nvSpPr>
      <xdr:spPr>
        <a:xfrm>
          <a:off x="1228725" y="113385600"/>
          <a:ext cx="233045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12</xdr:col>
      <xdr:colOff>303530</xdr:colOff>
      <xdr:row>121</xdr:row>
      <xdr:rowOff>0</xdr:rowOff>
    </xdr:from>
    <xdr:ext cx="1577975" cy="2540"/>
    <xdr:sp>
      <xdr:nvSpPr>
        <xdr:cNvPr id="462" name="rect"/>
        <xdr:cNvSpPr/>
      </xdr:nvSpPr>
      <xdr:spPr>
        <a:xfrm>
          <a:off x="6600825" y="113385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121</xdr:row>
      <xdr:rowOff>0</xdr:rowOff>
    </xdr:from>
    <xdr:ext cx="1587500" cy="2540"/>
    <xdr:sp>
      <xdr:nvSpPr>
        <xdr:cNvPr id="463" name="rect"/>
        <xdr:cNvSpPr/>
      </xdr:nvSpPr>
      <xdr:spPr>
        <a:xfrm>
          <a:off x="6600825" y="113385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121</xdr:row>
      <xdr:rowOff>0</xdr:rowOff>
    </xdr:from>
    <xdr:ext cx="1494790" cy="2540"/>
    <xdr:sp>
      <xdr:nvSpPr>
        <xdr:cNvPr id="464" name="rect"/>
        <xdr:cNvSpPr/>
      </xdr:nvSpPr>
      <xdr:spPr>
        <a:xfrm>
          <a:off x="6600825" y="113385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233045" cy="795006"/>
    <xdr:sp>
      <xdr:nvSpPr>
        <xdr:cNvPr id="465" name="rect"/>
        <xdr:cNvSpPr/>
      </xdr:nvSpPr>
      <xdr:spPr>
        <a:xfrm>
          <a:off x="3619500" y="11338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233045" cy="807733"/>
    <xdr:sp>
      <xdr:nvSpPr>
        <xdr:cNvPr id="466" name="rect"/>
        <xdr:cNvSpPr/>
      </xdr:nvSpPr>
      <xdr:spPr>
        <a:xfrm>
          <a:off x="3619500" y="11338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121</xdr:row>
      <xdr:rowOff>0</xdr:rowOff>
    </xdr:from>
    <xdr:to>
      <xdr:col>4</xdr:col>
      <xdr:colOff>304800</xdr:colOff>
      <xdr:row>121</xdr:row>
      <xdr:rowOff>838200</xdr:rowOff>
    </xdr:to>
    <xdr:pic>
      <xdr:nvPicPr>
        <xdr:cNvPr id="46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3385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4</xdr:col>
      <xdr:colOff>304800</xdr:colOff>
      <xdr:row>121</xdr:row>
      <xdr:rowOff>838200</xdr:rowOff>
    </xdr:to>
    <xdr:pic>
      <xdr:nvPicPr>
        <xdr:cNvPr id="468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3385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303530</xdr:colOff>
      <xdr:row>121</xdr:row>
      <xdr:rowOff>0</xdr:rowOff>
    </xdr:from>
    <xdr:to>
      <xdr:col>13</xdr:col>
      <xdr:colOff>565785</xdr:colOff>
      <xdr:row>121</xdr:row>
      <xdr:rowOff>2540</xdr:rowOff>
    </xdr:to>
    <xdr:sp>
      <xdr:nvSpPr>
        <xdr:cNvPr id="469" name="rect"/>
        <xdr:cNvSpPr/>
      </xdr:nvSpPr>
      <xdr:spPr>
        <a:xfrm>
          <a:off x="6600825" y="113385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121</xdr:row>
      <xdr:rowOff>0</xdr:rowOff>
    </xdr:from>
    <xdr:to>
      <xdr:col>13</xdr:col>
      <xdr:colOff>697865</xdr:colOff>
      <xdr:row>121</xdr:row>
      <xdr:rowOff>2540</xdr:rowOff>
    </xdr:to>
    <xdr:sp>
      <xdr:nvSpPr>
        <xdr:cNvPr id="470" name="rect"/>
        <xdr:cNvSpPr/>
      </xdr:nvSpPr>
      <xdr:spPr>
        <a:xfrm>
          <a:off x="6600825" y="113385600"/>
          <a:ext cx="69786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0</xdr:colOff>
      <xdr:row>34</xdr:row>
      <xdr:rowOff>0</xdr:rowOff>
    </xdr:from>
    <xdr:ext cx="233045" cy="787400"/>
    <xdr:sp>
      <xdr:nvSpPr>
        <xdr:cNvPr id="471" name="rect"/>
        <xdr:cNvSpPr/>
      </xdr:nvSpPr>
      <xdr:spPr>
        <a:xfrm>
          <a:off x="2933700" y="305181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233045" cy="802005"/>
    <xdr:sp>
      <xdr:nvSpPr>
        <xdr:cNvPr id="472" name="rect"/>
        <xdr:cNvSpPr/>
      </xdr:nvSpPr>
      <xdr:spPr>
        <a:xfrm>
          <a:off x="2933700" y="30518100"/>
          <a:ext cx="233045" cy="802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34</xdr:row>
      <xdr:rowOff>0</xdr:rowOff>
    </xdr:from>
    <xdr:ext cx="233045" cy="798830"/>
    <xdr:sp>
      <xdr:nvSpPr>
        <xdr:cNvPr id="473" name="rect"/>
        <xdr:cNvSpPr/>
      </xdr:nvSpPr>
      <xdr:spPr>
        <a:xfrm>
          <a:off x="3067050" y="30518100"/>
          <a:ext cx="233045" cy="798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233045" cy="787400"/>
    <xdr:sp>
      <xdr:nvSpPr>
        <xdr:cNvPr id="474" name="rect"/>
        <xdr:cNvSpPr/>
      </xdr:nvSpPr>
      <xdr:spPr>
        <a:xfrm>
          <a:off x="3619500" y="305181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9</xdr:col>
      <xdr:colOff>303530</xdr:colOff>
      <xdr:row>35</xdr:row>
      <xdr:rowOff>0</xdr:rowOff>
    </xdr:from>
    <xdr:to>
      <xdr:col>10</xdr:col>
      <xdr:colOff>551815</xdr:colOff>
      <xdr:row>35</xdr:row>
      <xdr:rowOff>2540</xdr:rowOff>
    </xdr:to>
    <xdr:sp>
      <xdr:nvSpPr>
        <xdr:cNvPr id="475" name="rect"/>
        <xdr:cNvSpPr/>
      </xdr:nvSpPr>
      <xdr:spPr>
        <a:xfrm>
          <a:off x="4991100" y="31470600"/>
          <a:ext cx="55181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35</xdr:row>
      <xdr:rowOff>0</xdr:rowOff>
    </xdr:from>
    <xdr:to>
      <xdr:col>10</xdr:col>
      <xdr:colOff>619760</xdr:colOff>
      <xdr:row>35</xdr:row>
      <xdr:rowOff>2540</xdr:rowOff>
    </xdr:to>
    <xdr:sp>
      <xdr:nvSpPr>
        <xdr:cNvPr id="476" name="rect"/>
        <xdr:cNvSpPr/>
      </xdr:nvSpPr>
      <xdr:spPr>
        <a:xfrm>
          <a:off x="4991100" y="31470600"/>
          <a:ext cx="61976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35</xdr:row>
      <xdr:rowOff>0</xdr:rowOff>
    </xdr:from>
    <xdr:to>
      <xdr:col>10</xdr:col>
      <xdr:colOff>620395</xdr:colOff>
      <xdr:row>35</xdr:row>
      <xdr:rowOff>2540</xdr:rowOff>
    </xdr:to>
    <xdr:sp>
      <xdr:nvSpPr>
        <xdr:cNvPr id="477" name="rect"/>
        <xdr:cNvSpPr/>
      </xdr:nvSpPr>
      <xdr:spPr>
        <a:xfrm>
          <a:off x="4991100" y="31470600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9</xdr:col>
      <xdr:colOff>285750</xdr:colOff>
      <xdr:row>35</xdr:row>
      <xdr:rowOff>0</xdr:rowOff>
    </xdr:from>
    <xdr:to>
      <xdr:col>10</xdr:col>
      <xdr:colOff>304800</xdr:colOff>
      <xdr:row>35</xdr:row>
      <xdr:rowOff>777875</xdr:rowOff>
    </xdr:to>
    <xdr:pic>
      <xdr:nvPicPr>
        <xdr:cNvPr id="478" name="矩形 7933"/>
        <xdr:cNvPicPr/>
      </xdr:nvPicPr>
      <xdr:blipFill>
        <a:blip r:embed="rId1"/>
        <a:stretch>
          <a:fillRect/>
        </a:stretch>
      </xdr:blipFill>
      <xdr:spPr>
        <a:xfrm>
          <a:off x="4991100" y="31470600"/>
          <a:ext cx="304800" cy="77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397510</xdr:colOff>
      <xdr:row>35</xdr:row>
      <xdr:rowOff>0</xdr:rowOff>
    </xdr:from>
    <xdr:to>
      <xdr:col>4</xdr:col>
      <xdr:colOff>304800</xdr:colOff>
      <xdr:row>35</xdr:row>
      <xdr:rowOff>779780</xdr:rowOff>
    </xdr:to>
    <xdr:pic>
      <xdr:nvPicPr>
        <xdr:cNvPr id="479" name="矩形 18773"/>
        <xdr:cNvPicPr/>
      </xdr:nvPicPr>
      <xdr:blipFill>
        <a:blip r:embed="rId1"/>
        <a:stretch>
          <a:fillRect/>
        </a:stretch>
      </xdr:blipFill>
      <xdr:spPr>
        <a:xfrm>
          <a:off x="2247900" y="31470600"/>
          <a:ext cx="30480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94</xdr:row>
      <xdr:rowOff>0</xdr:rowOff>
    </xdr:from>
    <xdr:to>
      <xdr:col>1</xdr:col>
      <xdr:colOff>591185</xdr:colOff>
      <xdr:row>94</xdr:row>
      <xdr:rowOff>673100</xdr:rowOff>
    </xdr:to>
    <xdr:pic>
      <xdr:nvPicPr>
        <xdr:cNvPr id="480" name="矩形 7933"/>
        <xdr:cNvPicPr/>
      </xdr:nvPicPr>
      <xdr:blipFill>
        <a:blip r:embed="rId1"/>
        <a:stretch>
          <a:fillRect/>
        </a:stretch>
      </xdr:blipFill>
      <xdr:spPr>
        <a:xfrm>
          <a:off x="695960" y="87668100"/>
          <a:ext cx="3048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94</xdr:row>
      <xdr:rowOff>0</xdr:rowOff>
    </xdr:from>
    <xdr:to>
      <xdr:col>1</xdr:col>
      <xdr:colOff>600075</xdr:colOff>
      <xdr:row>94</xdr:row>
      <xdr:rowOff>673100</xdr:rowOff>
    </xdr:to>
    <xdr:pic>
      <xdr:nvPicPr>
        <xdr:cNvPr id="481" name="矩形 18774"/>
        <xdr:cNvPicPr/>
      </xdr:nvPicPr>
      <xdr:blipFill>
        <a:blip r:embed="rId2"/>
        <a:stretch>
          <a:fillRect/>
        </a:stretch>
      </xdr:blipFill>
      <xdr:spPr>
        <a:xfrm>
          <a:off x="705485" y="87668100"/>
          <a:ext cx="304165" cy="673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96</xdr:row>
      <xdr:rowOff>0</xdr:rowOff>
    </xdr:from>
    <xdr:ext cx="233045" cy="795006"/>
    <xdr:sp>
      <xdr:nvSpPr>
        <xdr:cNvPr id="482" name="rect"/>
        <xdr:cNvSpPr/>
      </xdr:nvSpPr>
      <xdr:spPr>
        <a:xfrm>
          <a:off x="2933700" y="8957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96</xdr:row>
      <xdr:rowOff>0</xdr:rowOff>
    </xdr:from>
    <xdr:ext cx="233045" cy="807733"/>
    <xdr:sp>
      <xdr:nvSpPr>
        <xdr:cNvPr id="483" name="rect"/>
        <xdr:cNvSpPr/>
      </xdr:nvSpPr>
      <xdr:spPr>
        <a:xfrm>
          <a:off x="2933700" y="8957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233045" cy="795006"/>
    <xdr:sp>
      <xdr:nvSpPr>
        <xdr:cNvPr id="484" name="rect"/>
        <xdr:cNvSpPr/>
      </xdr:nvSpPr>
      <xdr:spPr>
        <a:xfrm>
          <a:off x="3619500" y="8957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233045" cy="807733"/>
    <xdr:sp>
      <xdr:nvSpPr>
        <xdr:cNvPr id="485" name="rect"/>
        <xdr:cNvSpPr/>
      </xdr:nvSpPr>
      <xdr:spPr>
        <a:xfrm>
          <a:off x="3619500" y="8957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7</xdr:col>
      <xdr:colOff>581660</xdr:colOff>
      <xdr:row>96</xdr:row>
      <xdr:rowOff>171450</xdr:rowOff>
    </xdr:from>
    <xdr:to>
      <xdr:col>8</xdr:col>
      <xdr:colOff>200660</xdr:colOff>
      <xdr:row>96</xdr:row>
      <xdr:rowOff>797560</xdr:rowOff>
    </xdr:to>
    <xdr:pic>
      <xdr:nvPicPr>
        <xdr:cNvPr id="486" name="矩形 187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01160" y="89744550"/>
          <a:ext cx="304800" cy="62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794385</xdr:rowOff>
    </xdr:to>
    <xdr:pic>
      <xdr:nvPicPr>
        <xdr:cNvPr id="48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841375</xdr:rowOff>
    </xdr:to>
    <xdr:pic>
      <xdr:nvPicPr>
        <xdr:cNvPr id="488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828040</xdr:rowOff>
    </xdr:to>
    <xdr:pic>
      <xdr:nvPicPr>
        <xdr:cNvPr id="489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861695</xdr:rowOff>
    </xdr:to>
    <xdr:pic>
      <xdr:nvPicPr>
        <xdr:cNvPr id="490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89573100"/>
          <a:ext cx="30480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828040</xdr:rowOff>
    </xdr:to>
    <xdr:pic>
      <xdr:nvPicPr>
        <xdr:cNvPr id="491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9573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96</xdr:row>
      <xdr:rowOff>0</xdr:rowOff>
    </xdr:from>
    <xdr:to>
      <xdr:col>4</xdr:col>
      <xdr:colOff>304800</xdr:colOff>
      <xdr:row>96</xdr:row>
      <xdr:rowOff>841375</xdr:rowOff>
    </xdr:to>
    <xdr:pic>
      <xdr:nvPicPr>
        <xdr:cNvPr id="492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89573100"/>
          <a:ext cx="30480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108</xdr:row>
      <xdr:rowOff>0</xdr:rowOff>
    </xdr:from>
    <xdr:to>
      <xdr:col>4</xdr:col>
      <xdr:colOff>304800</xdr:colOff>
      <xdr:row>108</xdr:row>
      <xdr:rowOff>838835</xdr:rowOff>
    </xdr:to>
    <xdr:pic>
      <xdr:nvPicPr>
        <xdr:cNvPr id="493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1003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4</xdr:col>
      <xdr:colOff>304800</xdr:colOff>
      <xdr:row>108</xdr:row>
      <xdr:rowOff>838835</xdr:rowOff>
    </xdr:to>
    <xdr:pic>
      <xdr:nvPicPr>
        <xdr:cNvPr id="494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1003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99</xdr:row>
      <xdr:rowOff>0</xdr:rowOff>
    </xdr:from>
    <xdr:to>
      <xdr:col>1</xdr:col>
      <xdr:colOff>591185</xdr:colOff>
      <xdr:row>99</xdr:row>
      <xdr:rowOff>532130</xdr:rowOff>
    </xdr:to>
    <xdr:pic>
      <xdr:nvPicPr>
        <xdr:cNvPr id="495" name="矩形 7933"/>
        <xdr:cNvPicPr/>
      </xdr:nvPicPr>
      <xdr:blipFill>
        <a:blip r:embed="rId1"/>
        <a:stretch>
          <a:fillRect/>
        </a:stretch>
      </xdr:blipFill>
      <xdr:spPr>
        <a:xfrm>
          <a:off x="695960" y="92430600"/>
          <a:ext cx="304800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99</xdr:row>
      <xdr:rowOff>0</xdr:rowOff>
    </xdr:from>
    <xdr:to>
      <xdr:col>1</xdr:col>
      <xdr:colOff>600075</xdr:colOff>
      <xdr:row>99</xdr:row>
      <xdr:rowOff>532130</xdr:rowOff>
    </xdr:to>
    <xdr:pic>
      <xdr:nvPicPr>
        <xdr:cNvPr id="496" name="矩形 18774"/>
        <xdr:cNvPicPr/>
      </xdr:nvPicPr>
      <xdr:blipFill>
        <a:blip r:embed="rId2"/>
        <a:stretch>
          <a:fillRect/>
        </a:stretch>
      </xdr:blipFill>
      <xdr:spPr>
        <a:xfrm>
          <a:off x="705485" y="92430600"/>
          <a:ext cx="30416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99</xdr:row>
      <xdr:rowOff>0</xdr:rowOff>
    </xdr:from>
    <xdr:to>
      <xdr:col>1</xdr:col>
      <xdr:colOff>591185</xdr:colOff>
      <xdr:row>99</xdr:row>
      <xdr:rowOff>537845</xdr:rowOff>
    </xdr:to>
    <xdr:pic>
      <xdr:nvPicPr>
        <xdr:cNvPr id="497" name="矩形 7933"/>
        <xdr:cNvPicPr/>
      </xdr:nvPicPr>
      <xdr:blipFill>
        <a:blip r:embed="rId1"/>
        <a:stretch>
          <a:fillRect/>
        </a:stretch>
      </xdr:blipFill>
      <xdr:spPr>
        <a:xfrm>
          <a:off x="695960" y="92430600"/>
          <a:ext cx="30480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99</xdr:row>
      <xdr:rowOff>0</xdr:rowOff>
    </xdr:from>
    <xdr:to>
      <xdr:col>1</xdr:col>
      <xdr:colOff>600075</xdr:colOff>
      <xdr:row>99</xdr:row>
      <xdr:rowOff>537845</xdr:rowOff>
    </xdr:to>
    <xdr:pic>
      <xdr:nvPicPr>
        <xdr:cNvPr id="498" name="矩形 18774"/>
        <xdr:cNvPicPr/>
      </xdr:nvPicPr>
      <xdr:blipFill>
        <a:blip r:embed="rId2"/>
        <a:stretch>
          <a:fillRect/>
        </a:stretch>
      </xdr:blipFill>
      <xdr:spPr>
        <a:xfrm>
          <a:off x="705485" y="92430600"/>
          <a:ext cx="30416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100</xdr:row>
      <xdr:rowOff>171450</xdr:rowOff>
    </xdr:from>
    <xdr:to>
      <xdr:col>2</xdr:col>
      <xdr:colOff>47625</xdr:colOff>
      <xdr:row>101</xdr:row>
      <xdr:rowOff>94615</xdr:rowOff>
    </xdr:to>
    <xdr:pic>
      <xdr:nvPicPr>
        <xdr:cNvPr id="500" name="矩形 79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93554550"/>
          <a:ext cx="30480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100</xdr:row>
      <xdr:rowOff>0</xdr:rowOff>
    </xdr:from>
    <xdr:to>
      <xdr:col>4</xdr:col>
      <xdr:colOff>304800</xdr:colOff>
      <xdr:row>100</xdr:row>
      <xdr:rowOff>897255</xdr:rowOff>
    </xdr:to>
    <xdr:pic>
      <xdr:nvPicPr>
        <xdr:cNvPr id="50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3383100"/>
          <a:ext cx="30480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100</xdr:row>
      <xdr:rowOff>0</xdr:rowOff>
    </xdr:from>
    <xdr:to>
      <xdr:col>4</xdr:col>
      <xdr:colOff>304800</xdr:colOff>
      <xdr:row>100</xdr:row>
      <xdr:rowOff>751205</xdr:rowOff>
    </xdr:to>
    <xdr:pic>
      <xdr:nvPicPr>
        <xdr:cNvPr id="50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3383100"/>
          <a:ext cx="30480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100</xdr:row>
      <xdr:rowOff>0</xdr:rowOff>
    </xdr:from>
    <xdr:to>
      <xdr:col>4</xdr:col>
      <xdr:colOff>304800</xdr:colOff>
      <xdr:row>100</xdr:row>
      <xdr:rowOff>788035</xdr:rowOff>
    </xdr:to>
    <xdr:pic>
      <xdr:nvPicPr>
        <xdr:cNvPr id="503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3383100"/>
          <a:ext cx="30480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100</xdr:row>
      <xdr:rowOff>0</xdr:rowOff>
    </xdr:from>
    <xdr:to>
      <xdr:col>4</xdr:col>
      <xdr:colOff>304800</xdr:colOff>
      <xdr:row>100</xdr:row>
      <xdr:rowOff>761365</xdr:rowOff>
    </xdr:to>
    <xdr:pic>
      <xdr:nvPicPr>
        <xdr:cNvPr id="504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933831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4</xdr:col>
      <xdr:colOff>304800</xdr:colOff>
      <xdr:row>100</xdr:row>
      <xdr:rowOff>761365</xdr:rowOff>
    </xdr:to>
    <xdr:pic>
      <xdr:nvPicPr>
        <xdr:cNvPr id="505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93383100"/>
          <a:ext cx="304800" cy="7613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100</xdr:row>
      <xdr:rowOff>0</xdr:rowOff>
    </xdr:from>
    <xdr:ext cx="233045" cy="718171"/>
    <xdr:sp>
      <xdr:nvSpPr>
        <xdr:cNvPr id="506" name="rect"/>
        <xdr:cNvSpPr/>
      </xdr:nvSpPr>
      <xdr:spPr>
        <a:xfrm>
          <a:off x="2933700" y="93383100"/>
          <a:ext cx="233045" cy="7175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233045" cy="730898"/>
    <xdr:sp>
      <xdr:nvSpPr>
        <xdr:cNvPr id="507" name="rect"/>
        <xdr:cNvSpPr/>
      </xdr:nvSpPr>
      <xdr:spPr>
        <a:xfrm>
          <a:off x="2933700" y="93383100"/>
          <a:ext cx="233045" cy="730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133350</xdr:colOff>
      <xdr:row>100</xdr:row>
      <xdr:rowOff>0</xdr:rowOff>
    </xdr:from>
    <xdr:ext cx="233045" cy="727700"/>
    <xdr:sp>
      <xdr:nvSpPr>
        <xdr:cNvPr id="508" name="rect"/>
        <xdr:cNvSpPr/>
      </xdr:nvSpPr>
      <xdr:spPr>
        <a:xfrm>
          <a:off x="3067050" y="93383100"/>
          <a:ext cx="233045" cy="727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133350</xdr:colOff>
      <xdr:row>105</xdr:row>
      <xdr:rowOff>9525</xdr:rowOff>
    </xdr:from>
    <xdr:ext cx="233045" cy="888355"/>
    <xdr:sp>
      <xdr:nvSpPr>
        <xdr:cNvPr id="509" name="rect"/>
        <xdr:cNvSpPr/>
      </xdr:nvSpPr>
      <xdr:spPr>
        <a:xfrm>
          <a:off x="3752850" y="98155125"/>
          <a:ext cx="233045" cy="887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0</xdr:colOff>
      <xdr:row>105</xdr:row>
      <xdr:rowOff>0</xdr:rowOff>
    </xdr:from>
    <xdr:to>
      <xdr:col>2</xdr:col>
      <xdr:colOff>233045</xdr:colOff>
      <xdr:row>105</xdr:row>
      <xdr:rowOff>891540</xdr:rowOff>
    </xdr:to>
    <xdr:sp>
      <xdr:nvSpPr>
        <xdr:cNvPr id="510" name="rect"/>
        <xdr:cNvSpPr/>
      </xdr:nvSpPr>
      <xdr:spPr>
        <a:xfrm>
          <a:off x="1095375" y="98145600"/>
          <a:ext cx="233045" cy="891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233045</xdr:colOff>
      <xdr:row>105</xdr:row>
      <xdr:rowOff>895350</xdr:rowOff>
    </xdr:to>
    <xdr:sp>
      <xdr:nvSpPr>
        <xdr:cNvPr id="511" name="rect"/>
        <xdr:cNvSpPr/>
      </xdr:nvSpPr>
      <xdr:spPr>
        <a:xfrm>
          <a:off x="1095375" y="98145600"/>
          <a:ext cx="23304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105</xdr:row>
      <xdr:rowOff>0</xdr:rowOff>
    </xdr:from>
    <xdr:to>
      <xdr:col>2</xdr:col>
      <xdr:colOff>366395</xdr:colOff>
      <xdr:row>105</xdr:row>
      <xdr:rowOff>894080</xdr:rowOff>
    </xdr:to>
    <xdr:sp>
      <xdr:nvSpPr>
        <xdr:cNvPr id="512" name="rect"/>
        <xdr:cNvSpPr/>
      </xdr:nvSpPr>
      <xdr:spPr>
        <a:xfrm>
          <a:off x="1228725" y="98145600"/>
          <a:ext cx="233045" cy="8940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112</xdr:row>
      <xdr:rowOff>0</xdr:rowOff>
    </xdr:from>
    <xdr:to>
      <xdr:col>4</xdr:col>
      <xdr:colOff>304800</xdr:colOff>
      <xdr:row>112</xdr:row>
      <xdr:rowOff>864870</xdr:rowOff>
    </xdr:to>
    <xdr:pic>
      <xdr:nvPicPr>
        <xdr:cNvPr id="513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48131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148</xdr:row>
      <xdr:rowOff>0</xdr:rowOff>
    </xdr:from>
    <xdr:to>
      <xdr:col>10</xdr:col>
      <xdr:colOff>882015</xdr:colOff>
      <xdr:row>148</xdr:row>
      <xdr:rowOff>185420</xdr:rowOff>
    </xdr:to>
    <xdr:sp>
      <xdr:nvSpPr>
        <xdr:cNvPr id="514" name="rect"/>
        <xdr:cNvSpPr/>
      </xdr:nvSpPr>
      <xdr:spPr>
        <a:xfrm>
          <a:off x="5294630" y="1391031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148</xdr:row>
      <xdr:rowOff>0</xdr:rowOff>
    </xdr:from>
    <xdr:to>
      <xdr:col>10</xdr:col>
      <xdr:colOff>881380</xdr:colOff>
      <xdr:row>148</xdr:row>
      <xdr:rowOff>185420</xdr:rowOff>
    </xdr:to>
    <xdr:sp>
      <xdr:nvSpPr>
        <xdr:cNvPr id="515" name="rect"/>
        <xdr:cNvSpPr/>
      </xdr:nvSpPr>
      <xdr:spPr>
        <a:xfrm>
          <a:off x="5294630" y="1391031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313055</xdr:colOff>
      <xdr:row>165</xdr:row>
      <xdr:rowOff>9525</xdr:rowOff>
    </xdr:from>
    <xdr:to>
      <xdr:col>10</xdr:col>
      <xdr:colOff>890905</xdr:colOff>
      <xdr:row>165</xdr:row>
      <xdr:rowOff>204470</xdr:rowOff>
    </xdr:to>
    <xdr:sp>
      <xdr:nvSpPr>
        <xdr:cNvPr id="516" name="rect"/>
        <xdr:cNvSpPr/>
      </xdr:nvSpPr>
      <xdr:spPr>
        <a:xfrm>
          <a:off x="5304155" y="155305125"/>
          <a:ext cx="577850" cy="194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166</xdr:row>
      <xdr:rowOff>0</xdr:rowOff>
    </xdr:from>
    <xdr:to>
      <xdr:col>4</xdr:col>
      <xdr:colOff>304800</xdr:colOff>
      <xdr:row>166</xdr:row>
      <xdr:rowOff>828040</xdr:rowOff>
    </xdr:to>
    <xdr:pic>
      <xdr:nvPicPr>
        <xdr:cNvPr id="51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624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166</xdr:row>
      <xdr:rowOff>0</xdr:rowOff>
    </xdr:from>
    <xdr:to>
      <xdr:col>4</xdr:col>
      <xdr:colOff>304800</xdr:colOff>
      <xdr:row>166</xdr:row>
      <xdr:rowOff>693420</xdr:rowOff>
    </xdr:to>
    <xdr:pic>
      <xdr:nvPicPr>
        <xdr:cNvPr id="518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6248100"/>
          <a:ext cx="3048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166</xdr:row>
      <xdr:rowOff>0</xdr:rowOff>
    </xdr:from>
    <xdr:to>
      <xdr:col>4</xdr:col>
      <xdr:colOff>304800</xdr:colOff>
      <xdr:row>166</xdr:row>
      <xdr:rowOff>838835</xdr:rowOff>
    </xdr:to>
    <xdr:pic>
      <xdr:nvPicPr>
        <xdr:cNvPr id="519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5624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4</xdr:col>
      <xdr:colOff>304800</xdr:colOff>
      <xdr:row>166</xdr:row>
      <xdr:rowOff>838835</xdr:rowOff>
    </xdr:to>
    <xdr:pic>
      <xdr:nvPicPr>
        <xdr:cNvPr id="520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5624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166</xdr:row>
      <xdr:rowOff>0</xdr:rowOff>
    </xdr:from>
    <xdr:ext cx="233045" cy="795006"/>
    <xdr:sp>
      <xdr:nvSpPr>
        <xdr:cNvPr id="521" name="rect"/>
        <xdr:cNvSpPr/>
      </xdr:nvSpPr>
      <xdr:spPr>
        <a:xfrm>
          <a:off x="2933700" y="15624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166</xdr:row>
      <xdr:rowOff>0</xdr:rowOff>
    </xdr:from>
    <xdr:ext cx="233045" cy="807733"/>
    <xdr:sp>
      <xdr:nvSpPr>
        <xdr:cNvPr id="522" name="rect"/>
        <xdr:cNvSpPr/>
      </xdr:nvSpPr>
      <xdr:spPr>
        <a:xfrm>
          <a:off x="2933700" y="15624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166</xdr:row>
      <xdr:rowOff>0</xdr:rowOff>
    </xdr:from>
    <xdr:ext cx="233045" cy="795006"/>
    <xdr:sp>
      <xdr:nvSpPr>
        <xdr:cNvPr id="523" name="rect"/>
        <xdr:cNvSpPr/>
      </xdr:nvSpPr>
      <xdr:spPr>
        <a:xfrm>
          <a:off x="3619500" y="15624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166</xdr:row>
      <xdr:rowOff>0</xdr:rowOff>
    </xdr:from>
    <xdr:ext cx="233045" cy="807733"/>
    <xdr:sp>
      <xdr:nvSpPr>
        <xdr:cNvPr id="524" name="rect"/>
        <xdr:cNvSpPr/>
      </xdr:nvSpPr>
      <xdr:spPr>
        <a:xfrm>
          <a:off x="3619500" y="15624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172</xdr:row>
      <xdr:rowOff>0</xdr:rowOff>
    </xdr:from>
    <xdr:to>
      <xdr:col>4</xdr:col>
      <xdr:colOff>304800</xdr:colOff>
      <xdr:row>172</xdr:row>
      <xdr:rowOff>755015</xdr:rowOff>
    </xdr:to>
    <xdr:pic>
      <xdr:nvPicPr>
        <xdr:cNvPr id="525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1963100"/>
          <a:ext cx="30480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172</xdr:row>
      <xdr:rowOff>0</xdr:rowOff>
    </xdr:from>
    <xdr:to>
      <xdr:col>4</xdr:col>
      <xdr:colOff>304800</xdr:colOff>
      <xdr:row>172</xdr:row>
      <xdr:rowOff>802005</xdr:rowOff>
    </xdr:to>
    <xdr:pic>
      <xdr:nvPicPr>
        <xdr:cNvPr id="526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1963100"/>
          <a:ext cx="30480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172</xdr:row>
      <xdr:rowOff>0</xdr:rowOff>
    </xdr:from>
    <xdr:to>
      <xdr:col>4</xdr:col>
      <xdr:colOff>304800</xdr:colOff>
      <xdr:row>172</xdr:row>
      <xdr:rowOff>791210</xdr:rowOff>
    </xdr:to>
    <xdr:pic>
      <xdr:nvPicPr>
        <xdr:cNvPr id="527" name="矩形_3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61963100"/>
          <a:ext cx="30480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172</xdr:row>
      <xdr:rowOff>0</xdr:rowOff>
    </xdr:from>
    <xdr:to>
      <xdr:col>4</xdr:col>
      <xdr:colOff>304800</xdr:colOff>
      <xdr:row>172</xdr:row>
      <xdr:rowOff>791210</xdr:rowOff>
    </xdr:to>
    <xdr:pic>
      <xdr:nvPicPr>
        <xdr:cNvPr id="528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61963100"/>
          <a:ext cx="30480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172</xdr:row>
      <xdr:rowOff>0</xdr:rowOff>
    </xdr:from>
    <xdr:to>
      <xdr:col>4</xdr:col>
      <xdr:colOff>304800</xdr:colOff>
      <xdr:row>172</xdr:row>
      <xdr:rowOff>802005</xdr:rowOff>
    </xdr:to>
    <xdr:pic>
      <xdr:nvPicPr>
        <xdr:cNvPr id="529" name="矩形_10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61963100"/>
          <a:ext cx="30480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233045</xdr:colOff>
      <xdr:row>172</xdr:row>
      <xdr:rowOff>769620</xdr:rowOff>
    </xdr:to>
    <xdr:sp>
      <xdr:nvSpPr>
        <xdr:cNvPr id="530" name="rect"/>
        <xdr:cNvSpPr/>
      </xdr:nvSpPr>
      <xdr:spPr>
        <a:xfrm>
          <a:off x="1095375" y="161963100"/>
          <a:ext cx="233045" cy="769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172</xdr:row>
      <xdr:rowOff>0</xdr:rowOff>
    </xdr:from>
    <xdr:to>
      <xdr:col>2</xdr:col>
      <xdr:colOff>233045</xdr:colOff>
      <xdr:row>172</xdr:row>
      <xdr:rowOff>774065</xdr:rowOff>
    </xdr:to>
    <xdr:sp>
      <xdr:nvSpPr>
        <xdr:cNvPr id="531" name="rect"/>
        <xdr:cNvSpPr/>
      </xdr:nvSpPr>
      <xdr:spPr>
        <a:xfrm>
          <a:off x="1095375" y="161963100"/>
          <a:ext cx="233045" cy="774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133350</xdr:colOff>
      <xdr:row>172</xdr:row>
      <xdr:rowOff>0</xdr:rowOff>
    </xdr:from>
    <xdr:to>
      <xdr:col>2</xdr:col>
      <xdr:colOff>366395</xdr:colOff>
      <xdr:row>172</xdr:row>
      <xdr:rowOff>772160</xdr:rowOff>
    </xdr:to>
    <xdr:sp>
      <xdr:nvSpPr>
        <xdr:cNvPr id="532" name="rect"/>
        <xdr:cNvSpPr/>
      </xdr:nvSpPr>
      <xdr:spPr>
        <a:xfrm>
          <a:off x="1228725" y="161963100"/>
          <a:ext cx="233045" cy="772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190</xdr:row>
      <xdr:rowOff>0</xdr:rowOff>
    </xdr:from>
    <xdr:to>
      <xdr:col>10</xdr:col>
      <xdr:colOff>997585</xdr:colOff>
      <xdr:row>190</xdr:row>
      <xdr:rowOff>2540</xdr:rowOff>
    </xdr:to>
    <xdr:sp>
      <xdr:nvSpPr>
        <xdr:cNvPr id="533" name="rect"/>
        <xdr:cNvSpPr/>
      </xdr:nvSpPr>
      <xdr:spPr>
        <a:xfrm>
          <a:off x="5294630" y="179108100"/>
          <a:ext cx="69405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190</xdr:row>
      <xdr:rowOff>0</xdr:rowOff>
    </xdr:from>
    <xdr:to>
      <xdr:col>10</xdr:col>
      <xdr:colOff>977900</xdr:colOff>
      <xdr:row>190</xdr:row>
      <xdr:rowOff>2540</xdr:rowOff>
    </xdr:to>
    <xdr:sp>
      <xdr:nvSpPr>
        <xdr:cNvPr id="534" name="rect"/>
        <xdr:cNvSpPr/>
      </xdr:nvSpPr>
      <xdr:spPr>
        <a:xfrm>
          <a:off x="5294630" y="179108100"/>
          <a:ext cx="6743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9525</xdr:colOff>
      <xdr:row>197</xdr:row>
      <xdr:rowOff>0</xdr:rowOff>
    </xdr:from>
    <xdr:to>
      <xdr:col>4</xdr:col>
      <xdr:colOff>304800</xdr:colOff>
      <xdr:row>197</xdr:row>
      <xdr:rowOff>828040</xdr:rowOff>
    </xdr:to>
    <xdr:pic>
      <xdr:nvPicPr>
        <xdr:cNvPr id="535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5775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197</xdr:row>
      <xdr:rowOff>0</xdr:rowOff>
    </xdr:from>
    <xdr:to>
      <xdr:col>4</xdr:col>
      <xdr:colOff>304800</xdr:colOff>
      <xdr:row>197</xdr:row>
      <xdr:rowOff>838835</xdr:rowOff>
    </xdr:to>
    <xdr:pic>
      <xdr:nvPicPr>
        <xdr:cNvPr id="536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577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4</xdr:col>
      <xdr:colOff>304800</xdr:colOff>
      <xdr:row>197</xdr:row>
      <xdr:rowOff>838835</xdr:rowOff>
    </xdr:to>
    <xdr:pic>
      <xdr:nvPicPr>
        <xdr:cNvPr id="537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577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197</xdr:row>
      <xdr:rowOff>0</xdr:rowOff>
    </xdr:from>
    <xdr:ext cx="233045" cy="795006"/>
    <xdr:sp>
      <xdr:nvSpPr>
        <xdr:cNvPr id="538" name="rect"/>
        <xdr:cNvSpPr/>
      </xdr:nvSpPr>
      <xdr:spPr>
        <a:xfrm>
          <a:off x="2933700" y="18577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197</xdr:row>
      <xdr:rowOff>0</xdr:rowOff>
    </xdr:from>
    <xdr:ext cx="233045" cy="807733"/>
    <xdr:sp>
      <xdr:nvSpPr>
        <xdr:cNvPr id="539" name="rect"/>
        <xdr:cNvSpPr/>
      </xdr:nvSpPr>
      <xdr:spPr>
        <a:xfrm>
          <a:off x="2933700" y="18577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198</xdr:row>
      <xdr:rowOff>0</xdr:rowOff>
    </xdr:from>
    <xdr:to>
      <xdr:col>4</xdr:col>
      <xdr:colOff>304800</xdr:colOff>
      <xdr:row>198</xdr:row>
      <xdr:rowOff>828040</xdr:rowOff>
    </xdr:to>
    <xdr:pic>
      <xdr:nvPicPr>
        <xdr:cNvPr id="54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67281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198</xdr:row>
      <xdr:rowOff>0</xdr:rowOff>
    </xdr:from>
    <xdr:to>
      <xdr:col>4</xdr:col>
      <xdr:colOff>304800</xdr:colOff>
      <xdr:row>198</xdr:row>
      <xdr:rowOff>838835</xdr:rowOff>
    </xdr:to>
    <xdr:pic>
      <xdr:nvPicPr>
        <xdr:cNvPr id="541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672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4</xdr:col>
      <xdr:colOff>304800</xdr:colOff>
      <xdr:row>198</xdr:row>
      <xdr:rowOff>838835</xdr:rowOff>
    </xdr:to>
    <xdr:pic>
      <xdr:nvPicPr>
        <xdr:cNvPr id="542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67281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198</xdr:row>
      <xdr:rowOff>0</xdr:rowOff>
    </xdr:from>
    <xdr:ext cx="233045" cy="795006"/>
    <xdr:sp>
      <xdr:nvSpPr>
        <xdr:cNvPr id="543" name="rect"/>
        <xdr:cNvSpPr/>
      </xdr:nvSpPr>
      <xdr:spPr>
        <a:xfrm>
          <a:off x="2933700" y="186728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198</xdr:row>
      <xdr:rowOff>0</xdr:rowOff>
    </xdr:from>
    <xdr:ext cx="233045" cy="807733"/>
    <xdr:sp>
      <xdr:nvSpPr>
        <xdr:cNvPr id="544" name="rect"/>
        <xdr:cNvSpPr/>
      </xdr:nvSpPr>
      <xdr:spPr>
        <a:xfrm>
          <a:off x="2933700" y="186728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199</xdr:row>
      <xdr:rowOff>0</xdr:rowOff>
    </xdr:from>
    <xdr:to>
      <xdr:col>4</xdr:col>
      <xdr:colOff>304800</xdr:colOff>
      <xdr:row>199</xdr:row>
      <xdr:rowOff>828040</xdr:rowOff>
    </xdr:to>
    <xdr:pic>
      <xdr:nvPicPr>
        <xdr:cNvPr id="545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7680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199</xdr:row>
      <xdr:rowOff>0</xdr:rowOff>
    </xdr:from>
    <xdr:to>
      <xdr:col>4</xdr:col>
      <xdr:colOff>304800</xdr:colOff>
      <xdr:row>199</xdr:row>
      <xdr:rowOff>864870</xdr:rowOff>
    </xdr:to>
    <xdr:pic>
      <xdr:nvPicPr>
        <xdr:cNvPr id="546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7680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199</xdr:row>
      <xdr:rowOff>0</xdr:rowOff>
    </xdr:from>
    <xdr:to>
      <xdr:col>4</xdr:col>
      <xdr:colOff>304800</xdr:colOff>
      <xdr:row>199</xdr:row>
      <xdr:rowOff>838835</xdr:rowOff>
    </xdr:to>
    <xdr:pic>
      <xdr:nvPicPr>
        <xdr:cNvPr id="547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8768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4</xdr:col>
      <xdr:colOff>304800</xdr:colOff>
      <xdr:row>199</xdr:row>
      <xdr:rowOff>838835</xdr:rowOff>
    </xdr:to>
    <xdr:pic>
      <xdr:nvPicPr>
        <xdr:cNvPr id="548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87680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199</xdr:row>
      <xdr:rowOff>0</xdr:rowOff>
    </xdr:from>
    <xdr:ext cx="233045" cy="795006"/>
    <xdr:sp>
      <xdr:nvSpPr>
        <xdr:cNvPr id="549" name="rect"/>
        <xdr:cNvSpPr/>
      </xdr:nvSpPr>
      <xdr:spPr>
        <a:xfrm>
          <a:off x="2933700" y="187680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199</xdr:row>
      <xdr:rowOff>0</xdr:rowOff>
    </xdr:from>
    <xdr:ext cx="233045" cy="807733"/>
    <xdr:sp>
      <xdr:nvSpPr>
        <xdr:cNvPr id="550" name="rect"/>
        <xdr:cNvSpPr/>
      </xdr:nvSpPr>
      <xdr:spPr>
        <a:xfrm>
          <a:off x="2933700" y="187680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200</xdr:row>
      <xdr:rowOff>0</xdr:rowOff>
    </xdr:from>
    <xdr:ext cx="233045" cy="795006"/>
    <xdr:sp>
      <xdr:nvSpPr>
        <xdr:cNvPr id="551" name="rect"/>
        <xdr:cNvSpPr/>
      </xdr:nvSpPr>
      <xdr:spPr>
        <a:xfrm>
          <a:off x="3619500" y="1886331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200</xdr:row>
      <xdr:rowOff>0</xdr:rowOff>
    </xdr:from>
    <xdr:ext cx="233045" cy="807733"/>
    <xdr:sp>
      <xdr:nvSpPr>
        <xdr:cNvPr id="552" name="rect"/>
        <xdr:cNvSpPr/>
      </xdr:nvSpPr>
      <xdr:spPr>
        <a:xfrm>
          <a:off x="3619500" y="1886331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112</xdr:row>
      <xdr:rowOff>0</xdr:rowOff>
    </xdr:from>
    <xdr:to>
      <xdr:col>4</xdr:col>
      <xdr:colOff>304800</xdr:colOff>
      <xdr:row>112</xdr:row>
      <xdr:rowOff>838200</xdr:rowOff>
    </xdr:to>
    <xdr:pic>
      <xdr:nvPicPr>
        <xdr:cNvPr id="553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048131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4</xdr:col>
      <xdr:colOff>304800</xdr:colOff>
      <xdr:row>112</xdr:row>
      <xdr:rowOff>838200</xdr:rowOff>
    </xdr:to>
    <xdr:pic>
      <xdr:nvPicPr>
        <xdr:cNvPr id="554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048131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139</xdr:row>
      <xdr:rowOff>0</xdr:rowOff>
    </xdr:from>
    <xdr:to>
      <xdr:col>10</xdr:col>
      <xdr:colOff>882015</xdr:colOff>
      <xdr:row>139</xdr:row>
      <xdr:rowOff>185420</xdr:rowOff>
    </xdr:to>
    <xdr:sp>
      <xdr:nvSpPr>
        <xdr:cNvPr id="555" name="rect"/>
        <xdr:cNvSpPr/>
      </xdr:nvSpPr>
      <xdr:spPr>
        <a:xfrm>
          <a:off x="5294630" y="13053060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139</xdr:row>
      <xdr:rowOff>0</xdr:rowOff>
    </xdr:from>
    <xdr:to>
      <xdr:col>10</xdr:col>
      <xdr:colOff>881380</xdr:colOff>
      <xdr:row>139</xdr:row>
      <xdr:rowOff>185420</xdr:rowOff>
    </xdr:to>
    <xdr:sp>
      <xdr:nvSpPr>
        <xdr:cNvPr id="556" name="rect"/>
        <xdr:cNvSpPr/>
      </xdr:nvSpPr>
      <xdr:spPr>
        <a:xfrm>
          <a:off x="5294630" y="13053060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694055</xdr:colOff>
      <xdr:row>247</xdr:row>
      <xdr:rowOff>9525</xdr:rowOff>
    </xdr:from>
    <xdr:to>
      <xdr:col>10</xdr:col>
      <xdr:colOff>1271905</xdr:colOff>
      <xdr:row>248</xdr:row>
      <xdr:rowOff>42545</xdr:rowOff>
    </xdr:to>
    <xdr:sp>
      <xdr:nvSpPr>
        <xdr:cNvPr id="557" name="rect"/>
        <xdr:cNvSpPr/>
      </xdr:nvSpPr>
      <xdr:spPr>
        <a:xfrm>
          <a:off x="5685155" y="227295075"/>
          <a:ext cx="577850" cy="204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6</xdr:col>
      <xdr:colOff>0</xdr:colOff>
      <xdr:row>48</xdr:row>
      <xdr:rowOff>0</xdr:rowOff>
    </xdr:from>
    <xdr:ext cx="233045" cy="787400"/>
    <xdr:sp>
      <xdr:nvSpPr>
        <xdr:cNvPr id="558" name="rect"/>
        <xdr:cNvSpPr/>
      </xdr:nvSpPr>
      <xdr:spPr>
        <a:xfrm>
          <a:off x="2933700" y="438531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233045" cy="787400"/>
    <xdr:sp>
      <xdr:nvSpPr>
        <xdr:cNvPr id="559" name="rect"/>
        <xdr:cNvSpPr/>
      </xdr:nvSpPr>
      <xdr:spPr>
        <a:xfrm>
          <a:off x="3619500" y="43853100"/>
          <a:ext cx="23304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125</xdr:row>
      <xdr:rowOff>0</xdr:rowOff>
    </xdr:from>
    <xdr:to>
      <xdr:col>4</xdr:col>
      <xdr:colOff>304800</xdr:colOff>
      <xdr:row>125</xdr:row>
      <xdr:rowOff>828040</xdr:rowOff>
    </xdr:to>
    <xdr:pic>
      <xdr:nvPicPr>
        <xdr:cNvPr id="560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7195600"/>
          <a:ext cx="304800" cy="828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125</xdr:row>
      <xdr:rowOff>0</xdr:rowOff>
    </xdr:from>
    <xdr:to>
      <xdr:col>4</xdr:col>
      <xdr:colOff>304800</xdr:colOff>
      <xdr:row>125</xdr:row>
      <xdr:rowOff>864870</xdr:rowOff>
    </xdr:to>
    <xdr:pic>
      <xdr:nvPicPr>
        <xdr:cNvPr id="561" name="矩形_10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7195600"/>
          <a:ext cx="3048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125</xdr:row>
      <xdr:rowOff>0</xdr:rowOff>
    </xdr:from>
    <xdr:to>
      <xdr:col>4</xdr:col>
      <xdr:colOff>304800</xdr:colOff>
      <xdr:row>125</xdr:row>
      <xdr:rowOff>838835</xdr:rowOff>
    </xdr:to>
    <xdr:pic>
      <xdr:nvPicPr>
        <xdr:cNvPr id="562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719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4</xdr:col>
      <xdr:colOff>304800</xdr:colOff>
      <xdr:row>125</xdr:row>
      <xdr:rowOff>838835</xdr:rowOff>
    </xdr:to>
    <xdr:pic>
      <xdr:nvPicPr>
        <xdr:cNvPr id="563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7195600"/>
          <a:ext cx="304800" cy="838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125</xdr:row>
      <xdr:rowOff>0</xdr:rowOff>
    </xdr:from>
    <xdr:ext cx="233045" cy="795006"/>
    <xdr:sp>
      <xdr:nvSpPr>
        <xdr:cNvPr id="564" name="rect"/>
        <xdr:cNvSpPr/>
      </xdr:nvSpPr>
      <xdr:spPr>
        <a:xfrm>
          <a:off x="2933700" y="11719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125</xdr:row>
      <xdr:rowOff>0</xdr:rowOff>
    </xdr:from>
    <xdr:ext cx="233045" cy="807733"/>
    <xdr:sp>
      <xdr:nvSpPr>
        <xdr:cNvPr id="565" name="rect"/>
        <xdr:cNvSpPr/>
      </xdr:nvSpPr>
      <xdr:spPr>
        <a:xfrm>
          <a:off x="2933700" y="11719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233045" cy="795006"/>
    <xdr:sp>
      <xdr:nvSpPr>
        <xdr:cNvPr id="566" name="rect"/>
        <xdr:cNvSpPr/>
      </xdr:nvSpPr>
      <xdr:spPr>
        <a:xfrm>
          <a:off x="3619500" y="117195600"/>
          <a:ext cx="233045" cy="794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233045" cy="807733"/>
    <xdr:sp>
      <xdr:nvSpPr>
        <xdr:cNvPr id="567" name="rect"/>
        <xdr:cNvSpPr/>
      </xdr:nvSpPr>
      <xdr:spPr>
        <a:xfrm>
          <a:off x="3619500" y="117195600"/>
          <a:ext cx="233045" cy="807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9525</xdr:colOff>
      <xdr:row>125</xdr:row>
      <xdr:rowOff>0</xdr:rowOff>
    </xdr:from>
    <xdr:to>
      <xdr:col>4</xdr:col>
      <xdr:colOff>304800</xdr:colOff>
      <xdr:row>125</xdr:row>
      <xdr:rowOff>838200</xdr:rowOff>
    </xdr:to>
    <xdr:pic>
      <xdr:nvPicPr>
        <xdr:cNvPr id="568" name="矩形_9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7900" y="117195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4</xdr:col>
      <xdr:colOff>304800</xdr:colOff>
      <xdr:row>125</xdr:row>
      <xdr:rowOff>838200</xdr:rowOff>
    </xdr:to>
    <xdr:pic>
      <xdr:nvPicPr>
        <xdr:cNvPr id="569" name="矩形_9" descr="clipboard/drawings/NUL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117195600"/>
          <a:ext cx="304800" cy="8382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303530</xdr:colOff>
      <xdr:row>35</xdr:row>
      <xdr:rowOff>0</xdr:rowOff>
    </xdr:from>
    <xdr:ext cx="1577975" cy="2540"/>
    <xdr:sp>
      <xdr:nvSpPr>
        <xdr:cNvPr id="570" name="rect"/>
        <xdr:cNvSpPr/>
      </xdr:nvSpPr>
      <xdr:spPr>
        <a:xfrm>
          <a:off x="6600825" y="3147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35</xdr:row>
      <xdr:rowOff>0</xdr:rowOff>
    </xdr:from>
    <xdr:ext cx="1587500" cy="2540"/>
    <xdr:sp>
      <xdr:nvSpPr>
        <xdr:cNvPr id="571" name="rect"/>
        <xdr:cNvSpPr/>
      </xdr:nvSpPr>
      <xdr:spPr>
        <a:xfrm>
          <a:off x="6600825" y="3147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35</xdr:row>
      <xdr:rowOff>0</xdr:rowOff>
    </xdr:from>
    <xdr:ext cx="1494790" cy="2540"/>
    <xdr:sp>
      <xdr:nvSpPr>
        <xdr:cNvPr id="572" name="rect"/>
        <xdr:cNvSpPr/>
      </xdr:nvSpPr>
      <xdr:spPr>
        <a:xfrm>
          <a:off x="6600825" y="3147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577975" cy="2540"/>
    <xdr:sp>
      <xdr:nvSpPr>
        <xdr:cNvPr id="573" name="rect"/>
        <xdr:cNvSpPr/>
      </xdr:nvSpPr>
      <xdr:spPr>
        <a:xfrm>
          <a:off x="6600825" y="101003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587500" cy="2540"/>
    <xdr:sp>
      <xdr:nvSpPr>
        <xdr:cNvPr id="574" name="rect"/>
        <xdr:cNvSpPr/>
      </xdr:nvSpPr>
      <xdr:spPr>
        <a:xfrm>
          <a:off x="6600825" y="101003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494790" cy="2540"/>
    <xdr:sp>
      <xdr:nvSpPr>
        <xdr:cNvPr id="575" name="rect"/>
        <xdr:cNvSpPr/>
      </xdr:nvSpPr>
      <xdr:spPr>
        <a:xfrm>
          <a:off x="6600825" y="101003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11</xdr:col>
      <xdr:colOff>562610</xdr:colOff>
      <xdr:row>100</xdr:row>
      <xdr:rowOff>171450</xdr:rowOff>
    </xdr:from>
    <xdr:to>
      <xdr:col>13</xdr:col>
      <xdr:colOff>304800</xdr:colOff>
      <xdr:row>101</xdr:row>
      <xdr:rowOff>99695</xdr:rowOff>
    </xdr:to>
    <xdr:pic>
      <xdr:nvPicPr>
        <xdr:cNvPr id="576" name="矩形 18776"/>
        <xdr:cNvPicPr/>
      </xdr:nvPicPr>
      <xdr:blipFill>
        <a:blip r:embed="rId1"/>
        <a:stretch>
          <a:fillRect/>
        </a:stretch>
      </xdr:blipFill>
      <xdr:spPr>
        <a:xfrm>
          <a:off x="6600825" y="93554550"/>
          <a:ext cx="30480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562610</xdr:colOff>
      <xdr:row>100</xdr:row>
      <xdr:rowOff>171450</xdr:rowOff>
    </xdr:from>
    <xdr:to>
      <xdr:col>13</xdr:col>
      <xdr:colOff>304800</xdr:colOff>
      <xdr:row>101</xdr:row>
      <xdr:rowOff>99695</xdr:rowOff>
    </xdr:to>
    <xdr:pic>
      <xdr:nvPicPr>
        <xdr:cNvPr id="577" name="矩形 18776"/>
        <xdr:cNvPicPr/>
      </xdr:nvPicPr>
      <xdr:blipFill>
        <a:blip r:embed="rId1"/>
        <a:stretch>
          <a:fillRect/>
        </a:stretch>
      </xdr:blipFill>
      <xdr:spPr>
        <a:xfrm>
          <a:off x="6600825" y="93554550"/>
          <a:ext cx="30480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303530</xdr:colOff>
      <xdr:row>151</xdr:row>
      <xdr:rowOff>0</xdr:rowOff>
    </xdr:from>
    <xdr:to>
      <xdr:col>13</xdr:col>
      <xdr:colOff>565785</xdr:colOff>
      <xdr:row>151</xdr:row>
      <xdr:rowOff>2540</xdr:rowOff>
    </xdr:to>
    <xdr:sp>
      <xdr:nvSpPr>
        <xdr:cNvPr id="578" name="rect"/>
        <xdr:cNvSpPr/>
      </xdr:nvSpPr>
      <xdr:spPr>
        <a:xfrm>
          <a:off x="6600825" y="14196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151</xdr:row>
      <xdr:rowOff>0</xdr:rowOff>
    </xdr:from>
    <xdr:to>
      <xdr:col>13</xdr:col>
      <xdr:colOff>648970</xdr:colOff>
      <xdr:row>151</xdr:row>
      <xdr:rowOff>2540</xdr:rowOff>
    </xdr:to>
    <xdr:sp>
      <xdr:nvSpPr>
        <xdr:cNvPr id="579" name="rect"/>
        <xdr:cNvSpPr/>
      </xdr:nvSpPr>
      <xdr:spPr>
        <a:xfrm>
          <a:off x="6600825" y="1419606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132</xdr:row>
      <xdr:rowOff>0</xdr:rowOff>
    </xdr:from>
    <xdr:to>
      <xdr:col>13</xdr:col>
      <xdr:colOff>565785</xdr:colOff>
      <xdr:row>132</xdr:row>
      <xdr:rowOff>2540</xdr:rowOff>
    </xdr:to>
    <xdr:sp>
      <xdr:nvSpPr>
        <xdr:cNvPr id="580" name="rect"/>
        <xdr:cNvSpPr/>
      </xdr:nvSpPr>
      <xdr:spPr>
        <a:xfrm>
          <a:off x="6600825" y="12386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132</xdr:row>
      <xdr:rowOff>0</xdr:rowOff>
    </xdr:from>
    <xdr:to>
      <xdr:col>13</xdr:col>
      <xdr:colOff>648970</xdr:colOff>
      <xdr:row>132</xdr:row>
      <xdr:rowOff>2540</xdr:rowOff>
    </xdr:to>
    <xdr:sp>
      <xdr:nvSpPr>
        <xdr:cNvPr id="581" name="rect"/>
        <xdr:cNvSpPr/>
      </xdr:nvSpPr>
      <xdr:spPr>
        <a:xfrm>
          <a:off x="6600825" y="123863100"/>
          <a:ext cx="64897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155</xdr:row>
      <xdr:rowOff>0</xdr:rowOff>
    </xdr:from>
    <xdr:to>
      <xdr:col>13</xdr:col>
      <xdr:colOff>608330</xdr:colOff>
      <xdr:row>155</xdr:row>
      <xdr:rowOff>2540</xdr:rowOff>
    </xdr:to>
    <xdr:sp>
      <xdr:nvSpPr>
        <xdr:cNvPr id="582" name="rect"/>
        <xdr:cNvSpPr/>
      </xdr:nvSpPr>
      <xdr:spPr>
        <a:xfrm>
          <a:off x="6600825" y="14577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155</xdr:row>
      <xdr:rowOff>0</xdr:rowOff>
    </xdr:from>
    <xdr:to>
      <xdr:col>13</xdr:col>
      <xdr:colOff>608330</xdr:colOff>
      <xdr:row>155</xdr:row>
      <xdr:rowOff>2540</xdr:rowOff>
    </xdr:to>
    <xdr:sp>
      <xdr:nvSpPr>
        <xdr:cNvPr id="583" name="rect"/>
        <xdr:cNvSpPr/>
      </xdr:nvSpPr>
      <xdr:spPr>
        <a:xfrm>
          <a:off x="6600825" y="145770600"/>
          <a:ext cx="60833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11</xdr:col>
      <xdr:colOff>303530</xdr:colOff>
      <xdr:row>151</xdr:row>
      <xdr:rowOff>0</xdr:rowOff>
    </xdr:from>
    <xdr:to>
      <xdr:col>13</xdr:col>
      <xdr:colOff>565150</xdr:colOff>
      <xdr:row>151</xdr:row>
      <xdr:rowOff>2540</xdr:rowOff>
    </xdr:to>
    <xdr:sp>
      <xdr:nvSpPr>
        <xdr:cNvPr id="584" name="rect"/>
        <xdr:cNvSpPr/>
      </xdr:nvSpPr>
      <xdr:spPr>
        <a:xfrm>
          <a:off x="6600825" y="14196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151</xdr:row>
      <xdr:rowOff>0</xdr:rowOff>
    </xdr:from>
    <xdr:to>
      <xdr:col>13</xdr:col>
      <xdr:colOff>648335</xdr:colOff>
      <xdr:row>151</xdr:row>
      <xdr:rowOff>2540</xdr:rowOff>
    </xdr:to>
    <xdr:sp>
      <xdr:nvSpPr>
        <xdr:cNvPr id="585" name="rect"/>
        <xdr:cNvSpPr/>
      </xdr:nvSpPr>
      <xdr:spPr>
        <a:xfrm>
          <a:off x="6600825" y="14196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166</xdr:row>
      <xdr:rowOff>0</xdr:rowOff>
    </xdr:from>
    <xdr:ext cx="1577975" cy="2540"/>
    <xdr:sp>
      <xdr:nvSpPr>
        <xdr:cNvPr id="586" name="rect"/>
        <xdr:cNvSpPr/>
      </xdr:nvSpPr>
      <xdr:spPr>
        <a:xfrm>
          <a:off x="6600825" y="156248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166</xdr:row>
      <xdr:rowOff>0</xdr:rowOff>
    </xdr:from>
    <xdr:ext cx="1587500" cy="2540"/>
    <xdr:sp>
      <xdr:nvSpPr>
        <xdr:cNvPr id="587" name="rect"/>
        <xdr:cNvSpPr/>
      </xdr:nvSpPr>
      <xdr:spPr>
        <a:xfrm>
          <a:off x="6600825" y="156248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166</xdr:row>
      <xdr:rowOff>0</xdr:rowOff>
    </xdr:from>
    <xdr:ext cx="1494790" cy="2540"/>
    <xdr:sp>
      <xdr:nvSpPr>
        <xdr:cNvPr id="588" name="rect"/>
        <xdr:cNvSpPr/>
      </xdr:nvSpPr>
      <xdr:spPr>
        <a:xfrm>
          <a:off x="6600825" y="156248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11</xdr:col>
      <xdr:colOff>303530</xdr:colOff>
      <xdr:row>183</xdr:row>
      <xdr:rowOff>0</xdr:rowOff>
    </xdr:from>
    <xdr:to>
      <xdr:col>13</xdr:col>
      <xdr:colOff>565150</xdr:colOff>
      <xdr:row>183</xdr:row>
      <xdr:rowOff>2540</xdr:rowOff>
    </xdr:to>
    <xdr:sp>
      <xdr:nvSpPr>
        <xdr:cNvPr id="589" name="rect"/>
        <xdr:cNvSpPr/>
      </xdr:nvSpPr>
      <xdr:spPr>
        <a:xfrm>
          <a:off x="6600825" y="17244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183</xdr:row>
      <xdr:rowOff>0</xdr:rowOff>
    </xdr:from>
    <xdr:to>
      <xdr:col>13</xdr:col>
      <xdr:colOff>648335</xdr:colOff>
      <xdr:row>183</xdr:row>
      <xdr:rowOff>2540</xdr:rowOff>
    </xdr:to>
    <xdr:sp>
      <xdr:nvSpPr>
        <xdr:cNvPr id="590" name="rect"/>
        <xdr:cNvSpPr/>
      </xdr:nvSpPr>
      <xdr:spPr>
        <a:xfrm>
          <a:off x="6600825" y="1724406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199</xdr:row>
      <xdr:rowOff>0</xdr:rowOff>
    </xdr:from>
    <xdr:ext cx="1577975" cy="2540"/>
    <xdr:sp>
      <xdr:nvSpPr>
        <xdr:cNvPr id="591" name="rect"/>
        <xdr:cNvSpPr/>
      </xdr:nvSpPr>
      <xdr:spPr>
        <a:xfrm>
          <a:off x="6600825" y="187680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199</xdr:row>
      <xdr:rowOff>0</xdr:rowOff>
    </xdr:from>
    <xdr:ext cx="1587500" cy="2540"/>
    <xdr:sp>
      <xdr:nvSpPr>
        <xdr:cNvPr id="592" name="rect"/>
        <xdr:cNvSpPr/>
      </xdr:nvSpPr>
      <xdr:spPr>
        <a:xfrm>
          <a:off x="6600825" y="187680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199</xdr:row>
      <xdr:rowOff>0</xdr:rowOff>
    </xdr:from>
    <xdr:ext cx="1494790" cy="2540"/>
    <xdr:sp>
      <xdr:nvSpPr>
        <xdr:cNvPr id="593" name="rect"/>
        <xdr:cNvSpPr/>
      </xdr:nvSpPr>
      <xdr:spPr>
        <a:xfrm>
          <a:off x="6600825" y="187680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11</xdr:col>
      <xdr:colOff>303530</xdr:colOff>
      <xdr:row>142</xdr:row>
      <xdr:rowOff>0</xdr:rowOff>
    </xdr:from>
    <xdr:to>
      <xdr:col>13</xdr:col>
      <xdr:colOff>565150</xdr:colOff>
      <xdr:row>142</xdr:row>
      <xdr:rowOff>2540</xdr:rowOff>
    </xdr:to>
    <xdr:sp>
      <xdr:nvSpPr>
        <xdr:cNvPr id="594" name="rect"/>
        <xdr:cNvSpPr/>
      </xdr:nvSpPr>
      <xdr:spPr>
        <a:xfrm>
          <a:off x="6600825" y="13338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142</xdr:row>
      <xdr:rowOff>0</xdr:rowOff>
    </xdr:from>
    <xdr:to>
      <xdr:col>13</xdr:col>
      <xdr:colOff>648335</xdr:colOff>
      <xdr:row>142</xdr:row>
      <xdr:rowOff>2540</xdr:rowOff>
    </xdr:to>
    <xdr:sp>
      <xdr:nvSpPr>
        <xdr:cNvPr id="595" name="rect"/>
        <xdr:cNvSpPr/>
      </xdr:nvSpPr>
      <xdr:spPr>
        <a:xfrm>
          <a:off x="6600825" y="133388100"/>
          <a:ext cx="64833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157</xdr:row>
      <xdr:rowOff>0</xdr:rowOff>
    </xdr:from>
    <xdr:ext cx="1577975" cy="2540"/>
    <xdr:sp>
      <xdr:nvSpPr>
        <xdr:cNvPr id="596" name="rect"/>
        <xdr:cNvSpPr/>
      </xdr:nvSpPr>
      <xdr:spPr>
        <a:xfrm>
          <a:off x="6600825" y="147675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157</xdr:row>
      <xdr:rowOff>0</xdr:rowOff>
    </xdr:from>
    <xdr:ext cx="1587500" cy="2540"/>
    <xdr:sp>
      <xdr:nvSpPr>
        <xdr:cNvPr id="597" name="rect"/>
        <xdr:cNvSpPr/>
      </xdr:nvSpPr>
      <xdr:spPr>
        <a:xfrm>
          <a:off x="6600825" y="147675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157</xdr:row>
      <xdr:rowOff>0</xdr:rowOff>
    </xdr:from>
    <xdr:ext cx="1494790" cy="2540"/>
    <xdr:sp>
      <xdr:nvSpPr>
        <xdr:cNvPr id="598" name="rect"/>
        <xdr:cNvSpPr/>
      </xdr:nvSpPr>
      <xdr:spPr>
        <a:xfrm>
          <a:off x="6600825" y="147675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12</xdr:col>
      <xdr:colOff>303530</xdr:colOff>
      <xdr:row>151</xdr:row>
      <xdr:rowOff>0</xdr:rowOff>
    </xdr:from>
    <xdr:to>
      <xdr:col>13</xdr:col>
      <xdr:colOff>565785</xdr:colOff>
      <xdr:row>151</xdr:row>
      <xdr:rowOff>2540</xdr:rowOff>
    </xdr:to>
    <xdr:sp>
      <xdr:nvSpPr>
        <xdr:cNvPr id="599" name="rect"/>
        <xdr:cNvSpPr/>
      </xdr:nvSpPr>
      <xdr:spPr>
        <a:xfrm>
          <a:off x="6600825" y="141960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132</xdr:row>
      <xdr:rowOff>0</xdr:rowOff>
    </xdr:from>
    <xdr:to>
      <xdr:col>13</xdr:col>
      <xdr:colOff>565785</xdr:colOff>
      <xdr:row>132</xdr:row>
      <xdr:rowOff>2540</xdr:rowOff>
    </xdr:to>
    <xdr:sp>
      <xdr:nvSpPr>
        <xdr:cNvPr id="600" name="rect"/>
        <xdr:cNvSpPr/>
      </xdr:nvSpPr>
      <xdr:spPr>
        <a:xfrm>
          <a:off x="6600825" y="1238631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151</xdr:row>
      <xdr:rowOff>0</xdr:rowOff>
    </xdr:from>
    <xdr:to>
      <xdr:col>13</xdr:col>
      <xdr:colOff>565150</xdr:colOff>
      <xdr:row>151</xdr:row>
      <xdr:rowOff>2540</xdr:rowOff>
    </xdr:to>
    <xdr:sp>
      <xdr:nvSpPr>
        <xdr:cNvPr id="601" name="rect"/>
        <xdr:cNvSpPr/>
      </xdr:nvSpPr>
      <xdr:spPr>
        <a:xfrm>
          <a:off x="6600825" y="14196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183</xdr:row>
      <xdr:rowOff>0</xdr:rowOff>
    </xdr:from>
    <xdr:to>
      <xdr:col>13</xdr:col>
      <xdr:colOff>565150</xdr:colOff>
      <xdr:row>183</xdr:row>
      <xdr:rowOff>2540</xdr:rowOff>
    </xdr:to>
    <xdr:sp>
      <xdr:nvSpPr>
        <xdr:cNvPr id="602" name="rect"/>
        <xdr:cNvSpPr/>
      </xdr:nvSpPr>
      <xdr:spPr>
        <a:xfrm>
          <a:off x="6600825" y="1724406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142</xdr:row>
      <xdr:rowOff>0</xdr:rowOff>
    </xdr:from>
    <xdr:to>
      <xdr:col>13</xdr:col>
      <xdr:colOff>565150</xdr:colOff>
      <xdr:row>142</xdr:row>
      <xdr:rowOff>2540</xdr:rowOff>
    </xdr:to>
    <xdr:sp>
      <xdr:nvSpPr>
        <xdr:cNvPr id="603" name="rect"/>
        <xdr:cNvSpPr/>
      </xdr:nvSpPr>
      <xdr:spPr>
        <a:xfrm>
          <a:off x="6600825" y="133388100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12</xdr:col>
      <xdr:colOff>303530</xdr:colOff>
      <xdr:row>125</xdr:row>
      <xdr:rowOff>0</xdr:rowOff>
    </xdr:from>
    <xdr:ext cx="1577975" cy="2540"/>
    <xdr:sp>
      <xdr:nvSpPr>
        <xdr:cNvPr id="604" name="rect"/>
        <xdr:cNvSpPr/>
      </xdr:nvSpPr>
      <xdr:spPr>
        <a:xfrm>
          <a:off x="6600825" y="1171956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125</xdr:row>
      <xdr:rowOff>0</xdr:rowOff>
    </xdr:from>
    <xdr:ext cx="1587500" cy="2540"/>
    <xdr:sp>
      <xdr:nvSpPr>
        <xdr:cNvPr id="605" name="rect"/>
        <xdr:cNvSpPr/>
      </xdr:nvSpPr>
      <xdr:spPr>
        <a:xfrm>
          <a:off x="6600825" y="1171956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125</xdr:row>
      <xdr:rowOff>0</xdr:rowOff>
    </xdr:from>
    <xdr:ext cx="1494790" cy="2540"/>
    <xdr:sp>
      <xdr:nvSpPr>
        <xdr:cNvPr id="606" name="rect"/>
        <xdr:cNvSpPr/>
      </xdr:nvSpPr>
      <xdr:spPr>
        <a:xfrm>
          <a:off x="6600825" y="1171956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 editAs="oneCell">
    <xdr:from>
      <xdr:col>11</xdr:col>
      <xdr:colOff>303530</xdr:colOff>
      <xdr:row>125</xdr:row>
      <xdr:rowOff>0</xdr:rowOff>
    </xdr:from>
    <xdr:to>
      <xdr:col>13</xdr:col>
      <xdr:colOff>565785</xdr:colOff>
      <xdr:row>125</xdr:row>
      <xdr:rowOff>2540</xdr:rowOff>
    </xdr:to>
    <xdr:sp>
      <xdr:nvSpPr>
        <xdr:cNvPr id="607" name="rect"/>
        <xdr:cNvSpPr/>
      </xdr:nvSpPr>
      <xdr:spPr>
        <a:xfrm>
          <a:off x="6600825" y="117195600"/>
          <a:ext cx="56578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303530</xdr:colOff>
      <xdr:row>125</xdr:row>
      <xdr:rowOff>0</xdr:rowOff>
    </xdr:from>
    <xdr:to>
      <xdr:col>13</xdr:col>
      <xdr:colOff>697865</xdr:colOff>
      <xdr:row>125</xdr:row>
      <xdr:rowOff>2540</xdr:rowOff>
    </xdr:to>
    <xdr:sp>
      <xdr:nvSpPr>
        <xdr:cNvPr id="608" name="rect"/>
        <xdr:cNvSpPr/>
      </xdr:nvSpPr>
      <xdr:spPr>
        <a:xfrm>
          <a:off x="6600825" y="117195600"/>
          <a:ext cx="69786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11</xdr:col>
      <xdr:colOff>303530</xdr:colOff>
      <xdr:row>108</xdr:row>
      <xdr:rowOff>0</xdr:rowOff>
    </xdr:from>
    <xdr:ext cx="1577975" cy="2540"/>
    <xdr:sp>
      <xdr:nvSpPr>
        <xdr:cNvPr id="609" name="rect"/>
        <xdr:cNvSpPr/>
      </xdr:nvSpPr>
      <xdr:spPr>
        <a:xfrm>
          <a:off x="6600825" y="101003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11</xdr:col>
      <xdr:colOff>303530</xdr:colOff>
      <xdr:row>108</xdr:row>
      <xdr:rowOff>0</xdr:rowOff>
    </xdr:from>
    <xdr:ext cx="1587500" cy="2540"/>
    <xdr:sp>
      <xdr:nvSpPr>
        <xdr:cNvPr id="610" name="rect"/>
        <xdr:cNvSpPr/>
      </xdr:nvSpPr>
      <xdr:spPr>
        <a:xfrm>
          <a:off x="6600825" y="101003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11</xdr:col>
      <xdr:colOff>303530</xdr:colOff>
      <xdr:row>108</xdr:row>
      <xdr:rowOff>0</xdr:rowOff>
    </xdr:from>
    <xdr:ext cx="1494790" cy="2540"/>
    <xdr:sp>
      <xdr:nvSpPr>
        <xdr:cNvPr id="611" name="rect"/>
        <xdr:cNvSpPr/>
      </xdr:nvSpPr>
      <xdr:spPr>
        <a:xfrm>
          <a:off x="6600825" y="101003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577975" cy="2540"/>
    <xdr:sp>
      <xdr:nvSpPr>
        <xdr:cNvPr id="612" name="rect"/>
        <xdr:cNvSpPr/>
      </xdr:nvSpPr>
      <xdr:spPr>
        <a:xfrm>
          <a:off x="6600825" y="101003100"/>
          <a:ext cx="157797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587500" cy="2540"/>
    <xdr:sp>
      <xdr:nvSpPr>
        <xdr:cNvPr id="613" name="rect"/>
        <xdr:cNvSpPr/>
      </xdr:nvSpPr>
      <xdr:spPr>
        <a:xfrm>
          <a:off x="6600825" y="101003100"/>
          <a:ext cx="158750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12</xdr:col>
      <xdr:colOff>303530</xdr:colOff>
      <xdr:row>108</xdr:row>
      <xdr:rowOff>0</xdr:rowOff>
    </xdr:from>
    <xdr:ext cx="1494790" cy="2540"/>
    <xdr:sp>
      <xdr:nvSpPr>
        <xdr:cNvPr id="614" name="rect"/>
        <xdr:cNvSpPr/>
      </xdr:nvSpPr>
      <xdr:spPr>
        <a:xfrm>
          <a:off x="6600825" y="101003100"/>
          <a:ext cx="149479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0"/>
  <sheetViews>
    <sheetView tabSelected="1" workbookViewId="0">
      <selection activeCell="Y4" sqref="Y4"/>
    </sheetView>
  </sheetViews>
  <sheetFormatPr defaultColWidth="9" defaultRowHeight="13.5"/>
  <cols>
    <col min="1" max="1" width="5.375" customWidth="1"/>
    <col min="3" max="3" width="15.125" customWidth="1"/>
    <col min="4" max="4" width="9" hidden="1" customWidth="1"/>
    <col min="6" max="6" width="9" hidden="1" customWidth="1"/>
    <col min="10" max="10" width="9" hidden="1" customWidth="1"/>
    <col min="11" max="11" width="21.125" customWidth="1"/>
    <col min="12" max="12" width="9" hidden="1" customWidth="1"/>
    <col min="13" max="13" width="10.125" hidden="1" customWidth="1"/>
    <col min="14" max="14" width="11.375" style="2" customWidth="1"/>
    <col min="15" max="15" width="11.375" style="2" hidden="1" customWidth="1"/>
    <col min="17" max="17" width="10.125" customWidth="1"/>
  </cols>
  <sheetData>
    <row r="1" ht="35.25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4.25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5"/>
      <c r="P2" s="6" t="s">
        <v>15</v>
      </c>
      <c r="Q2" s="6" t="s">
        <v>16</v>
      </c>
      <c r="R2" s="32" t="s">
        <v>17</v>
      </c>
      <c r="S2" s="32" t="s">
        <v>18</v>
      </c>
      <c r="T2" s="32" t="s">
        <v>19</v>
      </c>
    </row>
    <row r="3" ht="28.5" spans="1:20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20</v>
      </c>
      <c r="O3" s="6" t="s">
        <v>21</v>
      </c>
      <c r="P3" s="6"/>
      <c r="Q3" s="6"/>
      <c r="R3" s="32"/>
      <c r="S3" s="32"/>
      <c r="T3" s="32"/>
    </row>
    <row r="4" ht="75" customHeight="1" spans="1:20">
      <c r="A4" s="7">
        <v>1</v>
      </c>
      <c r="B4" s="8" t="s">
        <v>22</v>
      </c>
      <c r="C4" s="9" t="s">
        <v>23</v>
      </c>
      <c r="D4" s="10" t="s">
        <v>24</v>
      </c>
      <c r="E4" s="8" t="s">
        <v>25</v>
      </c>
      <c r="F4" s="7" t="s">
        <v>26</v>
      </c>
      <c r="G4" s="11" t="s">
        <v>27</v>
      </c>
      <c r="H4" s="11" t="s">
        <v>27</v>
      </c>
      <c r="I4" s="9" t="s">
        <v>28</v>
      </c>
      <c r="J4" s="9" t="s">
        <v>29</v>
      </c>
      <c r="K4" s="9" t="s">
        <v>30</v>
      </c>
      <c r="L4" s="9" t="s">
        <v>31</v>
      </c>
      <c r="M4" s="9">
        <v>50</v>
      </c>
      <c r="N4" s="25">
        <v>50</v>
      </c>
      <c r="O4" s="7"/>
      <c r="P4" s="12" t="s">
        <v>32</v>
      </c>
      <c r="Q4" s="11" t="s">
        <v>33</v>
      </c>
      <c r="R4" s="33" t="s">
        <v>34</v>
      </c>
      <c r="S4" s="34">
        <v>1</v>
      </c>
      <c r="T4" s="7" t="s">
        <v>35</v>
      </c>
    </row>
    <row r="5" ht="75" customHeight="1" spans="1:20">
      <c r="A5" s="7">
        <v>2</v>
      </c>
      <c r="B5" s="8" t="s">
        <v>22</v>
      </c>
      <c r="C5" s="8" t="s">
        <v>36</v>
      </c>
      <c r="D5" s="8" t="s">
        <v>37</v>
      </c>
      <c r="E5" s="8" t="s">
        <v>25</v>
      </c>
      <c r="F5" s="7" t="s">
        <v>26</v>
      </c>
      <c r="G5" s="11" t="s">
        <v>38</v>
      </c>
      <c r="H5" s="11" t="s">
        <v>38</v>
      </c>
      <c r="I5" s="8" t="s">
        <v>39</v>
      </c>
      <c r="J5" s="8" t="s">
        <v>40</v>
      </c>
      <c r="K5" s="8" t="s">
        <v>41</v>
      </c>
      <c r="L5" s="8" t="s">
        <v>31</v>
      </c>
      <c r="M5" s="8">
        <v>100</v>
      </c>
      <c r="N5" s="25">
        <v>100</v>
      </c>
      <c r="O5" s="7"/>
      <c r="P5" s="12" t="s">
        <v>32</v>
      </c>
      <c r="Q5" s="11" t="s">
        <v>33</v>
      </c>
      <c r="R5" s="33" t="s">
        <v>34</v>
      </c>
      <c r="S5" s="34">
        <v>1</v>
      </c>
      <c r="T5" s="7" t="s">
        <v>35</v>
      </c>
    </row>
    <row r="6" ht="75" customHeight="1" spans="1:20">
      <c r="A6" s="7">
        <v>3</v>
      </c>
      <c r="B6" s="8" t="s">
        <v>22</v>
      </c>
      <c r="C6" s="8" t="s">
        <v>42</v>
      </c>
      <c r="D6" s="8" t="s">
        <v>37</v>
      </c>
      <c r="E6" s="8" t="s">
        <v>25</v>
      </c>
      <c r="F6" s="7" t="s">
        <v>26</v>
      </c>
      <c r="G6" s="8" t="s">
        <v>43</v>
      </c>
      <c r="H6" s="8" t="s">
        <v>43</v>
      </c>
      <c r="I6" s="8" t="s">
        <v>44</v>
      </c>
      <c r="J6" s="8" t="s">
        <v>29</v>
      </c>
      <c r="K6" s="8" t="s">
        <v>45</v>
      </c>
      <c r="L6" s="26" t="s">
        <v>31</v>
      </c>
      <c r="M6" s="8">
        <v>1800</v>
      </c>
      <c r="N6" s="25">
        <v>1800</v>
      </c>
      <c r="O6" s="7"/>
      <c r="P6" s="12" t="s">
        <v>32</v>
      </c>
      <c r="Q6" s="11" t="s">
        <v>33</v>
      </c>
      <c r="R6" s="33" t="s">
        <v>34</v>
      </c>
      <c r="S6" s="34">
        <v>1</v>
      </c>
      <c r="T6" s="7" t="s">
        <v>35</v>
      </c>
    </row>
    <row r="7" ht="75" customHeight="1" spans="1:20">
      <c r="A7" s="7">
        <v>4</v>
      </c>
      <c r="B7" s="8" t="s">
        <v>22</v>
      </c>
      <c r="C7" s="8" t="s">
        <v>46</v>
      </c>
      <c r="D7" s="8" t="s">
        <v>37</v>
      </c>
      <c r="E7" s="8" t="s">
        <v>25</v>
      </c>
      <c r="F7" s="7" t="s">
        <v>26</v>
      </c>
      <c r="G7" s="8" t="s">
        <v>43</v>
      </c>
      <c r="H7" s="8" t="s">
        <v>43</v>
      </c>
      <c r="I7" s="8" t="s">
        <v>47</v>
      </c>
      <c r="J7" s="8" t="s">
        <v>40</v>
      </c>
      <c r="K7" s="8" t="s">
        <v>48</v>
      </c>
      <c r="L7" s="8" t="s">
        <v>31</v>
      </c>
      <c r="M7" s="14">
        <v>50</v>
      </c>
      <c r="N7" s="25">
        <v>50</v>
      </c>
      <c r="O7" s="7"/>
      <c r="P7" s="12" t="s">
        <v>32</v>
      </c>
      <c r="Q7" s="11" t="s">
        <v>33</v>
      </c>
      <c r="R7" s="33" t="s">
        <v>34</v>
      </c>
      <c r="S7" s="34">
        <v>1</v>
      </c>
      <c r="T7" s="7" t="s">
        <v>35</v>
      </c>
    </row>
    <row r="8" ht="75" customHeight="1" spans="1:20">
      <c r="A8" s="7">
        <v>5</v>
      </c>
      <c r="B8" s="11" t="s">
        <v>49</v>
      </c>
      <c r="C8" s="11" t="s">
        <v>50</v>
      </c>
      <c r="D8" s="7" t="s">
        <v>37</v>
      </c>
      <c r="E8" s="12" t="s">
        <v>51</v>
      </c>
      <c r="F8" s="7" t="s">
        <v>52</v>
      </c>
      <c r="G8" s="11" t="s">
        <v>53</v>
      </c>
      <c r="H8" s="11" t="s">
        <v>53</v>
      </c>
      <c r="I8" s="11" t="s">
        <v>54</v>
      </c>
      <c r="J8" s="7" t="s">
        <v>29</v>
      </c>
      <c r="K8" s="11" t="s">
        <v>55</v>
      </c>
      <c r="L8" s="11" t="s">
        <v>31</v>
      </c>
      <c r="M8" s="7">
        <v>107</v>
      </c>
      <c r="N8" s="25">
        <v>107</v>
      </c>
      <c r="O8" s="7"/>
      <c r="P8" s="12" t="s">
        <v>32</v>
      </c>
      <c r="Q8" s="11" t="s">
        <v>33</v>
      </c>
      <c r="R8" s="33" t="s">
        <v>34</v>
      </c>
      <c r="S8" s="34">
        <v>1</v>
      </c>
      <c r="T8" s="7" t="s">
        <v>35</v>
      </c>
    </row>
    <row r="9" ht="75" customHeight="1" spans="1:20">
      <c r="A9" s="7">
        <v>6</v>
      </c>
      <c r="B9" s="13" t="s">
        <v>56</v>
      </c>
      <c r="C9" s="13" t="s">
        <v>57</v>
      </c>
      <c r="D9" s="13" t="s">
        <v>37</v>
      </c>
      <c r="E9" s="8" t="s">
        <v>51</v>
      </c>
      <c r="F9" s="8" t="s">
        <v>26</v>
      </c>
      <c r="G9" s="11" t="s">
        <v>38</v>
      </c>
      <c r="H9" s="11" t="s">
        <v>38</v>
      </c>
      <c r="I9" s="8" t="s">
        <v>58</v>
      </c>
      <c r="J9" s="14" t="s">
        <v>29</v>
      </c>
      <c r="K9" s="8" t="s">
        <v>59</v>
      </c>
      <c r="L9" s="8" t="s">
        <v>31</v>
      </c>
      <c r="M9" s="14">
        <v>100</v>
      </c>
      <c r="N9" s="25">
        <v>100</v>
      </c>
      <c r="O9" s="7"/>
      <c r="P9" s="12" t="s">
        <v>32</v>
      </c>
      <c r="Q9" s="11" t="s">
        <v>33</v>
      </c>
      <c r="R9" s="33" t="s">
        <v>34</v>
      </c>
      <c r="S9" s="34">
        <v>1</v>
      </c>
      <c r="T9" s="7" t="s">
        <v>35</v>
      </c>
    </row>
    <row r="10" ht="75" customHeight="1" spans="1:20">
      <c r="A10" s="7">
        <v>7</v>
      </c>
      <c r="B10" s="8" t="s">
        <v>56</v>
      </c>
      <c r="C10" s="13" t="s">
        <v>60</v>
      </c>
      <c r="D10" s="14" t="s">
        <v>37</v>
      </c>
      <c r="E10" s="8" t="s">
        <v>25</v>
      </c>
      <c r="F10" s="14" t="s">
        <v>26</v>
      </c>
      <c r="G10" s="8" t="s">
        <v>61</v>
      </c>
      <c r="H10" s="8" t="s">
        <v>61</v>
      </c>
      <c r="I10" s="8" t="s">
        <v>62</v>
      </c>
      <c r="J10" s="14" t="s">
        <v>40</v>
      </c>
      <c r="K10" s="8" t="s">
        <v>63</v>
      </c>
      <c r="L10" s="8" t="s">
        <v>31</v>
      </c>
      <c r="M10" s="14">
        <v>100</v>
      </c>
      <c r="N10" s="25">
        <v>100</v>
      </c>
      <c r="O10" s="7"/>
      <c r="P10" s="12" t="s">
        <v>32</v>
      </c>
      <c r="Q10" s="11" t="s">
        <v>33</v>
      </c>
      <c r="R10" s="33" t="s">
        <v>34</v>
      </c>
      <c r="S10" s="34">
        <v>1</v>
      </c>
      <c r="T10" s="7" t="s">
        <v>35</v>
      </c>
    </row>
    <row r="11" ht="75" customHeight="1" spans="1:20">
      <c r="A11" s="7">
        <v>8</v>
      </c>
      <c r="B11" s="8" t="s">
        <v>56</v>
      </c>
      <c r="C11" s="13" t="s">
        <v>64</v>
      </c>
      <c r="D11" s="14" t="s">
        <v>37</v>
      </c>
      <c r="E11" s="8" t="s">
        <v>51</v>
      </c>
      <c r="F11" s="8" t="s">
        <v>26</v>
      </c>
      <c r="G11" s="8" t="s">
        <v>65</v>
      </c>
      <c r="H11" s="8" t="s">
        <v>65</v>
      </c>
      <c r="I11" s="8" t="s">
        <v>66</v>
      </c>
      <c r="J11" s="14" t="s">
        <v>40</v>
      </c>
      <c r="K11" s="8" t="s">
        <v>67</v>
      </c>
      <c r="L11" s="8" t="s">
        <v>31</v>
      </c>
      <c r="M11" s="14">
        <v>380</v>
      </c>
      <c r="N11" s="25">
        <v>380</v>
      </c>
      <c r="O11" s="7"/>
      <c r="P11" s="12" t="s">
        <v>32</v>
      </c>
      <c r="Q11" s="11" t="s">
        <v>33</v>
      </c>
      <c r="R11" s="33" t="s">
        <v>34</v>
      </c>
      <c r="S11" s="34">
        <v>1</v>
      </c>
      <c r="T11" s="7" t="s">
        <v>35</v>
      </c>
    </row>
    <row r="12" ht="75" customHeight="1" spans="1:20">
      <c r="A12" s="7">
        <v>9</v>
      </c>
      <c r="B12" s="11" t="s">
        <v>68</v>
      </c>
      <c r="C12" s="11" t="s">
        <v>69</v>
      </c>
      <c r="D12" s="11" t="s">
        <v>37</v>
      </c>
      <c r="E12" s="11" t="s">
        <v>51</v>
      </c>
      <c r="F12" s="11" t="s">
        <v>26</v>
      </c>
      <c r="G12" s="11" t="s">
        <v>27</v>
      </c>
      <c r="H12" s="11" t="s">
        <v>27</v>
      </c>
      <c r="I12" s="11" t="s">
        <v>70</v>
      </c>
      <c r="J12" s="11" t="s">
        <v>29</v>
      </c>
      <c r="K12" s="11" t="s">
        <v>71</v>
      </c>
      <c r="L12" s="11" t="s">
        <v>31</v>
      </c>
      <c r="M12" s="11">
        <v>140</v>
      </c>
      <c r="N12" s="25">
        <v>140</v>
      </c>
      <c r="O12" s="7"/>
      <c r="P12" s="12" t="s">
        <v>32</v>
      </c>
      <c r="Q12" s="11" t="s">
        <v>33</v>
      </c>
      <c r="R12" s="33" t="s">
        <v>34</v>
      </c>
      <c r="S12" s="34">
        <v>1</v>
      </c>
      <c r="T12" s="7" t="s">
        <v>35</v>
      </c>
    </row>
    <row r="13" ht="75" customHeight="1" spans="1:20">
      <c r="A13" s="7">
        <v>10</v>
      </c>
      <c r="B13" s="11" t="s">
        <v>68</v>
      </c>
      <c r="C13" s="9" t="s">
        <v>72</v>
      </c>
      <c r="D13" s="9" t="s">
        <v>37</v>
      </c>
      <c r="E13" s="15" t="s">
        <v>51</v>
      </c>
      <c r="F13" s="9" t="s">
        <v>26</v>
      </c>
      <c r="G13" s="12" t="s">
        <v>73</v>
      </c>
      <c r="H13" s="12" t="s">
        <v>73</v>
      </c>
      <c r="I13" s="9" t="s">
        <v>74</v>
      </c>
      <c r="J13" s="9" t="s">
        <v>29</v>
      </c>
      <c r="K13" s="9" t="s">
        <v>75</v>
      </c>
      <c r="L13" s="9" t="s">
        <v>31</v>
      </c>
      <c r="M13" s="9">
        <v>120</v>
      </c>
      <c r="N13" s="25">
        <v>120</v>
      </c>
      <c r="O13" s="7"/>
      <c r="P13" s="12" t="s">
        <v>32</v>
      </c>
      <c r="Q13" s="11" t="s">
        <v>33</v>
      </c>
      <c r="R13" s="33" t="s">
        <v>34</v>
      </c>
      <c r="S13" s="34">
        <v>1</v>
      </c>
      <c r="T13" s="7" t="s">
        <v>35</v>
      </c>
    </row>
    <row r="14" ht="75" customHeight="1" spans="1:20">
      <c r="A14" s="7">
        <v>11</v>
      </c>
      <c r="B14" s="11" t="s">
        <v>68</v>
      </c>
      <c r="C14" s="11" t="s">
        <v>76</v>
      </c>
      <c r="D14" s="9" t="s">
        <v>37</v>
      </c>
      <c r="E14" s="15" t="s">
        <v>51</v>
      </c>
      <c r="F14" s="9" t="s">
        <v>26</v>
      </c>
      <c r="G14" s="11" t="s">
        <v>27</v>
      </c>
      <c r="H14" s="11" t="s">
        <v>27</v>
      </c>
      <c r="I14" s="11" t="s">
        <v>77</v>
      </c>
      <c r="J14" s="11" t="s">
        <v>29</v>
      </c>
      <c r="K14" s="11" t="s">
        <v>78</v>
      </c>
      <c r="L14" s="9" t="s">
        <v>31</v>
      </c>
      <c r="M14" s="11">
        <v>395</v>
      </c>
      <c r="N14" s="25">
        <v>395</v>
      </c>
      <c r="O14" s="7"/>
      <c r="P14" s="12" t="s">
        <v>32</v>
      </c>
      <c r="Q14" s="11" t="s">
        <v>33</v>
      </c>
      <c r="R14" s="33" t="s">
        <v>34</v>
      </c>
      <c r="S14" s="34">
        <v>1</v>
      </c>
      <c r="T14" s="7" t="s">
        <v>35</v>
      </c>
    </row>
    <row r="15" ht="75" customHeight="1" spans="1:20">
      <c r="A15" s="7">
        <v>12</v>
      </c>
      <c r="B15" s="11" t="s">
        <v>68</v>
      </c>
      <c r="C15" s="16" t="s">
        <v>79</v>
      </c>
      <c r="D15" s="16" t="s">
        <v>37</v>
      </c>
      <c r="E15" s="15" t="s">
        <v>51</v>
      </c>
      <c r="F15" s="11" t="s">
        <v>26</v>
      </c>
      <c r="G15" s="11" t="s">
        <v>80</v>
      </c>
      <c r="H15" s="11" t="s">
        <v>80</v>
      </c>
      <c r="I15" s="11" t="s">
        <v>81</v>
      </c>
      <c r="J15" s="11" t="s">
        <v>29</v>
      </c>
      <c r="K15" s="16" t="s">
        <v>82</v>
      </c>
      <c r="L15" s="9" t="s">
        <v>31</v>
      </c>
      <c r="M15" s="27">
        <v>260</v>
      </c>
      <c r="N15" s="25">
        <v>260</v>
      </c>
      <c r="O15" s="7"/>
      <c r="P15" s="12" t="s">
        <v>32</v>
      </c>
      <c r="Q15" s="11" t="s">
        <v>33</v>
      </c>
      <c r="R15" s="33" t="s">
        <v>34</v>
      </c>
      <c r="S15" s="34">
        <v>1</v>
      </c>
      <c r="T15" s="7" t="s">
        <v>35</v>
      </c>
    </row>
    <row r="16" ht="75" customHeight="1" spans="1:20">
      <c r="A16" s="7">
        <v>13</v>
      </c>
      <c r="B16" s="11" t="s">
        <v>68</v>
      </c>
      <c r="C16" s="11" t="s">
        <v>83</v>
      </c>
      <c r="D16" s="11" t="s">
        <v>37</v>
      </c>
      <c r="E16" s="12" t="s">
        <v>51</v>
      </c>
      <c r="F16" s="11" t="s">
        <v>26</v>
      </c>
      <c r="G16" s="11" t="s">
        <v>84</v>
      </c>
      <c r="H16" s="11" t="s">
        <v>84</v>
      </c>
      <c r="I16" s="11" t="s">
        <v>85</v>
      </c>
      <c r="J16" s="11" t="s">
        <v>29</v>
      </c>
      <c r="K16" s="11" t="s">
        <v>86</v>
      </c>
      <c r="L16" s="11" t="s">
        <v>31</v>
      </c>
      <c r="M16" s="11">
        <v>240</v>
      </c>
      <c r="N16" s="25">
        <v>240</v>
      </c>
      <c r="O16" s="7"/>
      <c r="P16" s="12" t="s">
        <v>32</v>
      </c>
      <c r="Q16" s="11" t="s">
        <v>33</v>
      </c>
      <c r="R16" s="33" t="s">
        <v>34</v>
      </c>
      <c r="S16" s="34">
        <v>1</v>
      </c>
      <c r="T16" s="7" t="s">
        <v>35</v>
      </c>
    </row>
    <row r="17" ht="75" customHeight="1" spans="1:20">
      <c r="A17" s="7">
        <v>14</v>
      </c>
      <c r="B17" s="11" t="s">
        <v>68</v>
      </c>
      <c r="C17" s="11" t="s">
        <v>87</v>
      </c>
      <c r="D17" s="11" t="s">
        <v>37</v>
      </c>
      <c r="E17" s="11" t="s">
        <v>51</v>
      </c>
      <c r="F17" s="11" t="s">
        <v>26</v>
      </c>
      <c r="G17" s="8" t="s">
        <v>88</v>
      </c>
      <c r="H17" s="8" t="s">
        <v>88</v>
      </c>
      <c r="I17" s="11" t="s">
        <v>89</v>
      </c>
      <c r="J17" s="11" t="s">
        <v>40</v>
      </c>
      <c r="K17" s="20" t="s">
        <v>90</v>
      </c>
      <c r="L17" s="11" t="s">
        <v>31</v>
      </c>
      <c r="M17" s="11">
        <v>300</v>
      </c>
      <c r="N17" s="25">
        <v>300</v>
      </c>
      <c r="O17" s="7"/>
      <c r="P17" s="12" t="s">
        <v>32</v>
      </c>
      <c r="Q17" s="11" t="s">
        <v>33</v>
      </c>
      <c r="R17" s="33" t="s">
        <v>34</v>
      </c>
      <c r="S17" s="34">
        <v>1</v>
      </c>
      <c r="T17" s="7" t="s">
        <v>35</v>
      </c>
    </row>
    <row r="18" ht="75" customHeight="1" spans="1:20">
      <c r="A18" s="7">
        <v>15</v>
      </c>
      <c r="B18" s="11" t="s">
        <v>68</v>
      </c>
      <c r="C18" s="11" t="s">
        <v>91</v>
      </c>
      <c r="D18" s="11" t="s">
        <v>37</v>
      </c>
      <c r="E18" s="11" t="s">
        <v>51</v>
      </c>
      <c r="F18" s="11" t="s">
        <v>26</v>
      </c>
      <c r="G18" s="17" t="s">
        <v>92</v>
      </c>
      <c r="H18" s="13" t="s">
        <v>92</v>
      </c>
      <c r="I18" s="11" t="s">
        <v>93</v>
      </c>
      <c r="J18" s="11" t="s">
        <v>29</v>
      </c>
      <c r="K18" s="28" t="s">
        <v>94</v>
      </c>
      <c r="L18" s="11" t="s">
        <v>31</v>
      </c>
      <c r="M18" s="11">
        <v>200</v>
      </c>
      <c r="N18" s="25">
        <v>200</v>
      </c>
      <c r="O18" s="7"/>
      <c r="P18" s="12" t="s">
        <v>32</v>
      </c>
      <c r="Q18" s="11" t="s">
        <v>33</v>
      </c>
      <c r="R18" s="33" t="s">
        <v>34</v>
      </c>
      <c r="S18" s="34">
        <v>1</v>
      </c>
      <c r="T18" s="7" t="s">
        <v>35</v>
      </c>
    </row>
    <row r="19" ht="75" customHeight="1" spans="1:20">
      <c r="A19" s="7">
        <v>16</v>
      </c>
      <c r="B19" s="8" t="s">
        <v>95</v>
      </c>
      <c r="C19" s="18" t="s">
        <v>96</v>
      </c>
      <c r="D19" s="14" t="s">
        <v>37</v>
      </c>
      <c r="E19" s="8" t="s">
        <v>25</v>
      </c>
      <c r="F19" s="14" t="s">
        <v>26</v>
      </c>
      <c r="G19" s="8" t="s">
        <v>97</v>
      </c>
      <c r="H19" s="8" t="s">
        <v>97</v>
      </c>
      <c r="I19" s="13" t="s">
        <v>98</v>
      </c>
      <c r="J19" s="14" t="s">
        <v>29</v>
      </c>
      <c r="K19" s="8" t="s">
        <v>99</v>
      </c>
      <c r="L19" s="8" t="s">
        <v>31</v>
      </c>
      <c r="M19" s="14">
        <v>59</v>
      </c>
      <c r="N19" s="25">
        <v>59</v>
      </c>
      <c r="O19" s="7"/>
      <c r="P19" s="12" t="s">
        <v>32</v>
      </c>
      <c r="Q19" s="11" t="s">
        <v>33</v>
      </c>
      <c r="R19" s="33" t="s">
        <v>34</v>
      </c>
      <c r="S19" s="34">
        <v>1</v>
      </c>
      <c r="T19" s="7" t="s">
        <v>35</v>
      </c>
    </row>
    <row r="20" ht="75" customHeight="1" spans="1:20">
      <c r="A20" s="7">
        <v>17</v>
      </c>
      <c r="B20" s="8" t="s">
        <v>95</v>
      </c>
      <c r="C20" s="13" t="s">
        <v>100</v>
      </c>
      <c r="D20" s="13" t="s">
        <v>37</v>
      </c>
      <c r="E20" s="8" t="s">
        <v>25</v>
      </c>
      <c r="F20" s="8" t="s">
        <v>26</v>
      </c>
      <c r="G20" s="8" t="s">
        <v>88</v>
      </c>
      <c r="H20" s="8" t="s">
        <v>88</v>
      </c>
      <c r="I20" s="8" t="s">
        <v>101</v>
      </c>
      <c r="J20" s="14" t="s">
        <v>40</v>
      </c>
      <c r="K20" s="8" t="s">
        <v>102</v>
      </c>
      <c r="L20" s="8" t="s">
        <v>31</v>
      </c>
      <c r="M20" s="14">
        <v>70</v>
      </c>
      <c r="N20" s="25">
        <v>70</v>
      </c>
      <c r="O20" s="7"/>
      <c r="P20" s="12" t="s">
        <v>32</v>
      </c>
      <c r="Q20" s="11" t="s">
        <v>33</v>
      </c>
      <c r="R20" s="33" t="s">
        <v>34</v>
      </c>
      <c r="S20" s="34">
        <v>1</v>
      </c>
      <c r="T20" s="7" t="s">
        <v>35</v>
      </c>
    </row>
    <row r="21" ht="75" customHeight="1" spans="1:20">
      <c r="A21" s="7">
        <v>18</v>
      </c>
      <c r="B21" s="8" t="s">
        <v>95</v>
      </c>
      <c r="C21" s="13" t="s">
        <v>103</v>
      </c>
      <c r="D21" s="14" t="s">
        <v>37</v>
      </c>
      <c r="E21" s="8" t="s">
        <v>51</v>
      </c>
      <c r="F21" s="8" t="s">
        <v>26</v>
      </c>
      <c r="G21" s="8" t="s">
        <v>104</v>
      </c>
      <c r="H21" s="8" t="s">
        <v>104</v>
      </c>
      <c r="I21" s="8" t="s">
        <v>105</v>
      </c>
      <c r="J21" s="14" t="s">
        <v>29</v>
      </c>
      <c r="K21" s="8" t="s">
        <v>106</v>
      </c>
      <c r="L21" s="8" t="s">
        <v>31</v>
      </c>
      <c r="M21" s="14">
        <v>150</v>
      </c>
      <c r="N21" s="25">
        <v>150</v>
      </c>
      <c r="O21" s="7"/>
      <c r="P21" s="12" t="s">
        <v>32</v>
      </c>
      <c r="Q21" s="11" t="s">
        <v>33</v>
      </c>
      <c r="R21" s="33" t="s">
        <v>34</v>
      </c>
      <c r="S21" s="34">
        <v>1</v>
      </c>
      <c r="T21" s="7" t="s">
        <v>35</v>
      </c>
    </row>
    <row r="22" ht="75" customHeight="1" spans="1:20">
      <c r="A22" s="7">
        <v>19</v>
      </c>
      <c r="B22" s="8" t="s">
        <v>95</v>
      </c>
      <c r="C22" s="13" t="s">
        <v>107</v>
      </c>
      <c r="D22" s="14" t="s">
        <v>37</v>
      </c>
      <c r="E22" s="8" t="s">
        <v>51</v>
      </c>
      <c r="F22" s="8" t="s">
        <v>26</v>
      </c>
      <c r="G22" s="8" t="s">
        <v>104</v>
      </c>
      <c r="H22" s="8" t="s">
        <v>104</v>
      </c>
      <c r="I22" s="8" t="s">
        <v>105</v>
      </c>
      <c r="J22" s="14" t="s">
        <v>29</v>
      </c>
      <c r="K22" s="8" t="s">
        <v>108</v>
      </c>
      <c r="L22" s="8" t="s">
        <v>31</v>
      </c>
      <c r="M22" s="14">
        <v>450</v>
      </c>
      <c r="N22" s="25">
        <v>450</v>
      </c>
      <c r="O22" s="7"/>
      <c r="P22" s="12" t="s">
        <v>32</v>
      </c>
      <c r="Q22" s="11" t="s">
        <v>33</v>
      </c>
      <c r="R22" s="33" t="s">
        <v>34</v>
      </c>
      <c r="S22" s="34">
        <v>1</v>
      </c>
      <c r="T22" s="7" t="s">
        <v>35</v>
      </c>
    </row>
    <row r="23" ht="75" customHeight="1" spans="1:20">
      <c r="A23" s="7">
        <v>20</v>
      </c>
      <c r="B23" s="8" t="s">
        <v>95</v>
      </c>
      <c r="C23" s="13" t="s">
        <v>109</v>
      </c>
      <c r="D23" s="14" t="s">
        <v>37</v>
      </c>
      <c r="E23" s="8" t="s">
        <v>51</v>
      </c>
      <c r="F23" s="8" t="s">
        <v>26</v>
      </c>
      <c r="G23" s="8" t="s">
        <v>110</v>
      </c>
      <c r="H23" s="8" t="s">
        <v>110</v>
      </c>
      <c r="I23" s="8" t="s">
        <v>111</v>
      </c>
      <c r="J23" s="14" t="s">
        <v>40</v>
      </c>
      <c r="K23" s="8" t="s">
        <v>112</v>
      </c>
      <c r="L23" s="8" t="s">
        <v>31</v>
      </c>
      <c r="M23" s="14">
        <v>350</v>
      </c>
      <c r="N23" s="25">
        <v>350</v>
      </c>
      <c r="O23" s="7"/>
      <c r="P23" s="12" t="s">
        <v>32</v>
      </c>
      <c r="Q23" s="11" t="s">
        <v>33</v>
      </c>
      <c r="R23" s="33" t="s">
        <v>34</v>
      </c>
      <c r="S23" s="34">
        <v>1</v>
      </c>
      <c r="T23" s="7" t="s">
        <v>35</v>
      </c>
    </row>
    <row r="24" ht="75" customHeight="1" spans="1:20">
      <c r="A24" s="7">
        <v>21</v>
      </c>
      <c r="B24" s="11" t="s">
        <v>95</v>
      </c>
      <c r="C24" s="8" t="s">
        <v>113</v>
      </c>
      <c r="D24" s="7" t="s">
        <v>37</v>
      </c>
      <c r="E24" s="12" t="s">
        <v>25</v>
      </c>
      <c r="F24" s="11" t="s">
        <v>26</v>
      </c>
      <c r="G24" s="11" t="s">
        <v>38</v>
      </c>
      <c r="H24" s="11" t="s">
        <v>38</v>
      </c>
      <c r="I24" s="13" t="s">
        <v>39</v>
      </c>
      <c r="J24" s="7" t="s">
        <v>40</v>
      </c>
      <c r="K24" s="13" t="s">
        <v>114</v>
      </c>
      <c r="L24" s="8" t="s">
        <v>31</v>
      </c>
      <c r="M24" s="7">
        <v>150</v>
      </c>
      <c r="N24" s="25">
        <v>150</v>
      </c>
      <c r="O24" s="7"/>
      <c r="P24" s="12" t="s">
        <v>32</v>
      </c>
      <c r="Q24" s="11" t="s">
        <v>33</v>
      </c>
      <c r="R24" s="33" t="s">
        <v>34</v>
      </c>
      <c r="S24" s="34">
        <v>1</v>
      </c>
      <c r="T24" s="7" t="s">
        <v>35</v>
      </c>
    </row>
    <row r="25" ht="75" customHeight="1" spans="1:20">
      <c r="A25" s="7">
        <v>22</v>
      </c>
      <c r="B25" s="12" t="s">
        <v>95</v>
      </c>
      <c r="C25" s="8" t="s">
        <v>115</v>
      </c>
      <c r="D25" s="11" t="s">
        <v>37</v>
      </c>
      <c r="E25" s="12" t="s">
        <v>51</v>
      </c>
      <c r="F25" s="11" t="s">
        <v>116</v>
      </c>
      <c r="G25" s="11" t="s">
        <v>117</v>
      </c>
      <c r="H25" s="11" t="s">
        <v>117</v>
      </c>
      <c r="I25" s="11" t="s">
        <v>118</v>
      </c>
      <c r="J25" s="7" t="s">
        <v>29</v>
      </c>
      <c r="K25" s="11" t="s">
        <v>119</v>
      </c>
      <c r="L25" s="11" t="s">
        <v>120</v>
      </c>
      <c r="M25" s="7">
        <v>500</v>
      </c>
      <c r="N25" s="25">
        <v>500</v>
      </c>
      <c r="O25" s="7"/>
      <c r="P25" s="12" t="s">
        <v>32</v>
      </c>
      <c r="Q25" s="11" t="s">
        <v>33</v>
      </c>
      <c r="R25" s="33" t="s">
        <v>34</v>
      </c>
      <c r="S25" s="34">
        <v>1</v>
      </c>
      <c r="T25" s="7" t="s">
        <v>35</v>
      </c>
    </row>
    <row r="26" ht="75" customHeight="1" spans="1:20">
      <c r="A26" s="7">
        <v>23</v>
      </c>
      <c r="B26" s="11" t="s">
        <v>95</v>
      </c>
      <c r="C26" s="8" t="s">
        <v>121</v>
      </c>
      <c r="D26" s="7" t="s">
        <v>37</v>
      </c>
      <c r="E26" s="11" t="s">
        <v>51</v>
      </c>
      <c r="F26" s="7" t="s">
        <v>26</v>
      </c>
      <c r="G26" s="8" t="s">
        <v>65</v>
      </c>
      <c r="H26" s="8" t="s">
        <v>65</v>
      </c>
      <c r="I26" s="7" t="s">
        <v>122</v>
      </c>
      <c r="J26" s="7" t="s">
        <v>40</v>
      </c>
      <c r="K26" s="8" t="s">
        <v>123</v>
      </c>
      <c r="L26" s="12" t="s">
        <v>31</v>
      </c>
      <c r="M26" s="8">
        <v>50</v>
      </c>
      <c r="N26" s="25">
        <v>50</v>
      </c>
      <c r="O26" s="7"/>
      <c r="P26" s="12" t="s">
        <v>32</v>
      </c>
      <c r="Q26" s="11" t="s">
        <v>33</v>
      </c>
      <c r="R26" s="33" t="s">
        <v>34</v>
      </c>
      <c r="S26" s="34">
        <v>1</v>
      </c>
      <c r="T26" s="7" t="s">
        <v>35</v>
      </c>
    </row>
    <row r="27" ht="75" customHeight="1" spans="1:20">
      <c r="A27" s="7">
        <v>24</v>
      </c>
      <c r="B27" s="11" t="s">
        <v>95</v>
      </c>
      <c r="C27" s="8" t="s">
        <v>124</v>
      </c>
      <c r="D27" s="7" t="s">
        <v>37</v>
      </c>
      <c r="E27" s="11" t="s">
        <v>51</v>
      </c>
      <c r="F27" s="7" t="s">
        <v>26</v>
      </c>
      <c r="G27" s="8" t="s">
        <v>65</v>
      </c>
      <c r="H27" s="8" t="s">
        <v>65</v>
      </c>
      <c r="I27" s="11" t="s">
        <v>125</v>
      </c>
      <c r="J27" s="7" t="s">
        <v>40</v>
      </c>
      <c r="K27" s="8" t="s">
        <v>126</v>
      </c>
      <c r="L27" s="12" t="s">
        <v>31</v>
      </c>
      <c r="M27" s="8">
        <v>40</v>
      </c>
      <c r="N27" s="25">
        <v>40</v>
      </c>
      <c r="O27" s="7"/>
      <c r="P27" s="12" t="s">
        <v>32</v>
      </c>
      <c r="Q27" s="11" t="s">
        <v>33</v>
      </c>
      <c r="R27" s="33" t="s">
        <v>34</v>
      </c>
      <c r="S27" s="34">
        <v>1</v>
      </c>
      <c r="T27" s="7" t="s">
        <v>35</v>
      </c>
    </row>
    <row r="28" ht="75" customHeight="1" spans="1:20">
      <c r="A28" s="7">
        <v>25</v>
      </c>
      <c r="B28" s="11" t="s">
        <v>95</v>
      </c>
      <c r="C28" s="11" t="s">
        <v>127</v>
      </c>
      <c r="D28" s="7" t="s">
        <v>37</v>
      </c>
      <c r="E28" s="11" t="s">
        <v>51</v>
      </c>
      <c r="F28" s="7" t="s">
        <v>26</v>
      </c>
      <c r="G28" s="8" t="s">
        <v>65</v>
      </c>
      <c r="H28" s="8" t="s">
        <v>65</v>
      </c>
      <c r="I28" s="11" t="s">
        <v>128</v>
      </c>
      <c r="J28" s="7" t="s">
        <v>29</v>
      </c>
      <c r="K28" s="11" t="s">
        <v>129</v>
      </c>
      <c r="L28" s="12" t="s">
        <v>31</v>
      </c>
      <c r="M28" s="11">
        <v>58</v>
      </c>
      <c r="N28" s="25">
        <v>58</v>
      </c>
      <c r="O28" s="7"/>
      <c r="P28" s="12" t="s">
        <v>32</v>
      </c>
      <c r="Q28" s="11" t="s">
        <v>33</v>
      </c>
      <c r="R28" s="33" t="s">
        <v>34</v>
      </c>
      <c r="S28" s="34">
        <v>1</v>
      </c>
      <c r="T28" s="7" t="s">
        <v>35</v>
      </c>
    </row>
    <row r="29" ht="75" customHeight="1" spans="1:20">
      <c r="A29" s="7">
        <v>26</v>
      </c>
      <c r="B29" s="11" t="s">
        <v>95</v>
      </c>
      <c r="C29" s="11" t="s">
        <v>130</v>
      </c>
      <c r="D29" s="11" t="s">
        <v>37</v>
      </c>
      <c r="E29" s="11" t="s">
        <v>51</v>
      </c>
      <c r="F29" s="11" t="s">
        <v>26</v>
      </c>
      <c r="G29" s="11" t="s">
        <v>80</v>
      </c>
      <c r="H29" s="11" t="s">
        <v>80</v>
      </c>
      <c r="I29" s="11" t="s">
        <v>131</v>
      </c>
      <c r="J29" s="11" t="s">
        <v>29</v>
      </c>
      <c r="K29" s="11" t="s">
        <v>132</v>
      </c>
      <c r="L29" s="11" t="s">
        <v>31</v>
      </c>
      <c r="M29" s="11">
        <v>200</v>
      </c>
      <c r="N29" s="25">
        <v>200</v>
      </c>
      <c r="O29" s="7"/>
      <c r="P29" s="12" t="s">
        <v>32</v>
      </c>
      <c r="Q29" s="11" t="s">
        <v>33</v>
      </c>
      <c r="R29" s="33" t="s">
        <v>34</v>
      </c>
      <c r="S29" s="34">
        <v>1</v>
      </c>
      <c r="T29" s="7" t="s">
        <v>35</v>
      </c>
    </row>
    <row r="30" ht="75" customHeight="1" spans="1:20">
      <c r="A30" s="7">
        <v>27</v>
      </c>
      <c r="B30" s="11" t="s">
        <v>95</v>
      </c>
      <c r="C30" s="11" t="s">
        <v>133</v>
      </c>
      <c r="D30" s="11" t="s">
        <v>37</v>
      </c>
      <c r="E30" s="11" t="s">
        <v>51</v>
      </c>
      <c r="F30" s="11" t="s">
        <v>26</v>
      </c>
      <c r="G30" s="11" t="s">
        <v>38</v>
      </c>
      <c r="H30" s="11" t="s">
        <v>38</v>
      </c>
      <c r="I30" s="11" t="s">
        <v>134</v>
      </c>
      <c r="J30" s="11" t="s">
        <v>40</v>
      </c>
      <c r="K30" s="11" t="s">
        <v>135</v>
      </c>
      <c r="L30" s="11" t="s">
        <v>31</v>
      </c>
      <c r="M30" s="11">
        <v>120</v>
      </c>
      <c r="N30" s="25">
        <v>120</v>
      </c>
      <c r="O30" s="7"/>
      <c r="P30" s="12" t="s">
        <v>32</v>
      </c>
      <c r="Q30" s="11" t="s">
        <v>33</v>
      </c>
      <c r="R30" s="33" t="s">
        <v>34</v>
      </c>
      <c r="S30" s="34">
        <v>1</v>
      </c>
      <c r="T30" s="7" t="s">
        <v>35</v>
      </c>
    </row>
    <row r="31" ht="75" customHeight="1" spans="1:20">
      <c r="A31" s="7">
        <v>28</v>
      </c>
      <c r="B31" s="11" t="s">
        <v>95</v>
      </c>
      <c r="C31" s="11" t="s">
        <v>136</v>
      </c>
      <c r="D31" s="11" t="s">
        <v>37</v>
      </c>
      <c r="E31" s="11" t="s">
        <v>51</v>
      </c>
      <c r="F31" s="11" t="s">
        <v>26</v>
      </c>
      <c r="G31" s="11" t="s">
        <v>38</v>
      </c>
      <c r="H31" s="11" t="s">
        <v>38</v>
      </c>
      <c r="I31" s="11" t="s">
        <v>137</v>
      </c>
      <c r="J31" s="11" t="s">
        <v>29</v>
      </c>
      <c r="K31" s="11" t="s">
        <v>138</v>
      </c>
      <c r="L31" s="11" t="s">
        <v>31</v>
      </c>
      <c r="M31" s="11">
        <v>60</v>
      </c>
      <c r="N31" s="25">
        <v>60</v>
      </c>
      <c r="O31" s="7"/>
      <c r="P31" s="12" t="s">
        <v>32</v>
      </c>
      <c r="Q31" s="11" t="s">
        <v>33</v>
      </c>
      <c r="R31" s="33" t="s">
        <v>34</v>
      </c>
      <c r="S31" s="34">
        <v>1</v>
      </c>
      <c r="T31" s="7" t="s">
        <v>35</v>
      </c>
    </row>
    <row r="32" ht="75" customHeight="1" spans="1:20">
      <c r="A32" s="7">
        <v>29</v>
      </c>
      <c r="B32" s="11" t="s">
        <v>95</v>
      </c>
      <c r="C32" s="19" t="s">
        <v>139</v>
      </c>
      <c r="D32" s="7" t="s">
        <v>37</v>
      </c>
      <c r="E32" s="11" t="s">
        <v>51</v>
      </c>
      <c r="F32" s="7" t="s">
        <v>26</v>
      </c>
      <c r="G32" s="8" t="s">
        <v>61</v>
      </c>
      <c r="H32" s="12" t="s">
        <v>61</v>
      </c>
      <c r="I32" s="7" t="s">
        <v>140</v>
      </c>
      <c r="J32" s="7" t="s">
        <v>29</v>
      </c>
      <c r="K32" s="19" t="s">
        <v>141</v>
      </c>
      <c r="L32" s="11" t="s">
        <v>31</v>
      </c>
      <c r="M32" s="21">
        <v>120</v>
      </c>
      <c r="N32" s="25">
        <v>120</v>
      </c>
      <c r="O32" s="7"/>
      <c r="P32" s="12" t="s">
        <v>32</v>
      </c>
      <c r="Q32" s="11" t="s">
        <v>33</v>
      </c>
      <c r="R32" s="33" t="s">
        <v>34</v>
      </c>
      <c r="S32" s="34">
        <v>1</v>
      </c>
      <c r="T32" s="7" t="s">
        <v>35</v>
      </c>
    </row>
    <row r="33" ht="75" customHeight="1" spans="1:20">
      <c r="A33" s="7">
        <v>30</v>
      </c>
      <c r="B33" s="11" t="s">
        <v>95</v>
      </c>
      <c r="C33" s="20" t="s">
        <v>142</v>
      </c>
      <c r="D33" s="7" t="s">
        <v>37</v>
      </c>
      <c r="E33" s="11" t="s">
        <v>51</v>
      </c>
      <c r="F33" s="7" t="s">
        <v>26</v>
      </c>
      <c r="G33" s="8" t="s">
        <v>97</v>
      </c>
      <c r="H33" s="8" t="s">
        <v>97</v>
      </c>
      <c r="I33" s="7" t="s">
        <v>143</v>
      </c>
      <c r="J33" s="7" t="s">
        <v>29</v>
      </c>
      <c r="K33" s="20" t="s">
        <v>144</v>
      </c>
      <c r="L33" s="11" t="s">
        <v>31</v>
      </c>
      <c r="M33" s="20">
        <v>60</v>
      </c>
      <c r="N33" s="25">
        <v>60</v>
      </c>
      <c r="O33" s="7"/>
      <c r="P33" s="12" t="s">
        <v>32</v>
      </c>
      <c r="Q33" s="11" t="s">
        <v>33</v>
      </c>
      <c r="R33" s="33" t="s">
        <v>34</v>
      </c>
      <c r="S33" s="34">
        <v>1</v>
      </c>
      <c r="T33" s="7" t="s">
        <v>35</v>
      </c>
    </row>
    <row r="34" ht="75" customHeight="1" spans="1:20">
      <c r="A34" s="7">
        <v>31</v>
      </c>
      <c r="B34" s="11" t="s">
        <v>95</v>
      </c>
      <c r="C34" s="20" t="s">
        <v>145</v>
      </c>
      <c r="D34" s="7" t="s">
        <v>37</v>
      </c>
      <c r="E34" s="11" t="s">
        <v>51</v>
      </c>
      <c r="F34" s="7" t="s">
        <v>26</v>
      </c>
      <c r="G34" s="8" t="s">
        <v>97</v>
      </c>
      <c r="H34" s="8" t="s">
        <v>97</v>
      </c>
      <c r="I34" s="11" t="s">
        <v>146</v>
      </c>
      <c r="J34" s="7" t="s">
        <v>40</v>
      </c>
      <c r="K34" s="20" t="s">
        <v>147</v>
      </c>
      <c r="L34" s="11" t="s">
        <v>31</v>
      </c>
      <c r="M34" s="20">
        <v>400</v>
      </c>
      <c r="N34" s="25">
        <v>400</v>
      </c>
      <c r="O34" s="7"/>
      <c r="P34" s="12" t="s">
        <v>32</v>
      </c>
      <c r="Q34" s="11" t="s">
        <v>33</v>
      </c>
      <c r="R34" s="33" t="s">
        <v>34</v>
      </c>
      <c r="S34" s="34">
        <v>1</v>
      </c>
      <c r="T34" s="7" t="s">
        <v>35</v>
      </c>
    </row>
    <row r="35" ht="75" customHeight="1" spans="1:20">
      <c r="A35" s="7">
        <v>32</v>
      </c>
      <c r="B35" s="11" t="s">
        <v>95</v>
      </c>
      <c r="C35" s="11" t="s">
        <v>148</v>
      </c>
      <c r="D35" s="21" t="s">
        <v>37</v>
      </c>
      <c r="E35" s="8" t="s">
        <v>51</v>
      </c>
      <c r="F35" s="8" t="s">
        <v>26</v>
      </c>
      <c r="G35" s="8" t="s">
        <v>149</v>
      </c>
      <c r="H35" s="8" t="s">
        <v>149</v>
      </c>
      <c r="I35" s="8" t="s">
        <v>150</v>
      </c>
      <c r="J35" s="8" t="s">
        <v>29</v>
      </c>
      <c r="K35" s="8" t="s">
        <v>151</v>
      </c>
      <c r="L35" s="11" t="s">
        <v>31</v>
      </c>
      <c r="M35" s="8">
        <v>90</v>
      </c>
      <c r="N35" s="25">
        <v>90</v>
      </c>
      <c r="O35" s="7"/>
      <c r="P35" s="12" t="s">
        <v>32</v>
      </c>
      <c r="Q35" s="11" t="s">
        <v>152</v>
      </c>
      <c r="R35" s="33" t="s">
        <v>34</v>
      </c>
      <c r="S35" s="34">
        <v>1</v>
      </c>
      <c r="T35" s="7" t="s">
        <v>35</v>
      </c>
    </row>
    <row r="36" ht="75" customHeight="1" spans="1:20">
      <c r="A36" s="7">
        <v>33</v>
      </c>
      <c r="B36" s="11" t="s">
        <v>95</v>
      </c>
      <c r="C36" s="11" t="s">
        <v>153</v>
      </c>
      <c r="D36" s="7" t="s">
        <v>37</v>
      </c>
      <c r="E36" s="11" t="s">
        <v>51</v>
      </c>
      <c r="F36" s="7" t="s">
        <v>26</v>
      </c>
      <c r="G36" s="11" t="s">
        <v>27</v>
      </c>
      <c r="H36" s="11" t="s">
        <v>27</v>
      </c>
      <c r="I36" s="7" t="s">
        <v>70</v>
      </c>
      <c r="J36" s="7" t="s">
        <v>29</v>
      </c>
      <c r="K36" s="11" t="s">
        <v>154</v>
      </c>
      <c r="L36" s="21" t="s">
        <v>31</v>
      </c>
      <c r="M36" s="11">
        <v>270</v>
      </c>
      <c r="N36" s="25">
        <v>270</v>
      </c>
      <c r="O36" s="7"/>
      <c r="P36" s="12" t="s">
        <v>32</v>
      </c>
      <c r="Q36" s="11" t="s">
        <v>33</v>
      </c>
      <c r="R36" s="33" t="s">
        <v>34</v>
      </c>
      <c r="S36" s="34">
        <v>1</v>
      </c>
      <c r="T36" s="7" t="s">
        <v>35</v>
      </c>
    </row>
    <row r="37" ht="75" customHeight="1" spans="1:20">
      <c r="A37" s="7">
        <v>34</v>
      </c>
      <c r="B37" s="12" t="s">
        <v>95</v>
      </c>
      <c r="C37" s="20" t="s">
        <v>155</v>
      </c>
      <c r="D37" s="11" t="s">
        <v>37</v>
      </c>
      <c r="E37" s="11" t="s">
        <v>51</v>
      </c>
      <c r="F37" s="11" t="s">
        <v>26</v>
      </c>
      <c r="G37" s="8" t="s">
        <v>88</v>
      </c>
      <c r="H37" s="8" t="s">
        <v>88</v>
      </c>
      <c r="I37" s="11" t="s">
        <v>156</v>
      </c>
      <c r="J37" s="11" t="s">
        <v>29</v>
      </c>
      <c r="K37" s="11" t="s">
        <v>157</v>
      </c>
      <c r="L37" s="11" t="s">
        <v>31</v>
      </c>
      <c r="M37" s="11">
        <v>480</v>
      </c>
      <c r="N37" s="25">
        <v>480</v>
      </c>
      <c r="O37" s="7"/>
      <c r="P37" s="12" t="s">
        <v>32</v>
      </c>
      <c r="Q37" s="11" t="s">
        <v>33</v>
      </c>
      <c r="R37" s="33" t="s">
        <v>34</v>
      </c>
      <c r="S37" s="34">
        <v>1</v>
      </c>
      <c r="T37" s="7" t="s">
        <v>35</v>
      </c>
    </row>
    <row r="38" ht="75" customHeight="1" spans="1:20">
      <c r="A38" s="7">
        <v>35</v>
      </c>
      <c r="B38" s="11" t="s">
        <v>95</v>
      </c>
      <c r="C38" s="8" t="s">
        <v>158</v>
      </c>
      <c r="D38" s="12" t="s">
        <v>37</v>
      </c>
      <c r="E38" s="11" t="s">
        <v>51</v>
      </c>
      <c r="F38" s="7" t="s">
        <v>26</v>
      </c>
      <c r="G38" s="12" t="s">
        <v>73</v>
      </c>
      <c r="H38" s="12" t="s">
        <v>73</v>
      </c>
      <c r="I38" s="11" t="s">
        <v>159</v>
      </c>
      <c r="J38" s="7" t="s">
        <v>29</v>
      </c>
      <c r="K38" s="8" t="s">
        <v>160</v>
      </c>
      <c r="L38" s="12" t="s">
        <v>31</v>
      </c>
      <c r="M38" s="14">
        <v>51</v>
      </c>
      <c r="N38" s="25">
        <v>51</v>
      </c>
      <c r="O38" s="7"/>
      <c r="P38" s="12" t="s">
        <v>32</v>
      </c>
      <c r="Q38" s="11" t="s">
        <v>33</v>
      </c>
      <c r="R38" s="33" t="s">
        <v>34</v>
      </c>
      <c r="S38" s="34">
        <v>1</v>
      </c>
      <c r="T38" s="7" t="s">
        <v>35</v>
      </c>
    </row>
    <row r="39" ht="75" customHeight="1" spans="1:20">
      <c r="A39" s="7">
        <v>36</v>
      </c>
      <c r="B39" s="11" t="s">
        <v>95</v>
      </c>
      <c r="C39" s="11" t="s">
        <v>161</v>
      </c>
      <c r="D39" s="8" t="s">
        <v>37</v>
      </c>
      <c r="E39" s="11" t="s">
        <v>51</v>
      </c>
      <c r="F39" s="7" t="s">
        <v>26</v>
      </c>
      <c r="G39" s="11" t="s">
        <v>162</v>
      </c>
      <c r="H39" s="11" t="s">
        <v>162</v>
      </c>
      <c r="I39" s="7" t="s">
        <v>163</v>
      </c>
      <c r="J39" s="7" t="s">
        <v>29</v>
      </c>
      <c r="K39" s="11" t="s">
        <v>164</v>
      </c>
      <c r="L39" s="21" t="s">
        <v>31</v>
      </c>
      <c r="M39" s="11">
        <v>100</v>
      </c>
      <c r="N39" s="25">
        <v>100</v>
      </c>
      <c r="O39" s="7"/>
      <c r="P39" s="12" t="s">
        <v>32</v>
      </c>
      <c r="Q39" s="11" t="s">
        <v>33</v>
      </c>
      <c r="R39" s="33" t="s">
        <v>34</v>
      </c>
      <c r="S39" s="34">
        <v>1</v>
      </c>
      <c r="T39" s="7" t="s">
        <v>35</v>
      </c>
    </row>
    <row r="40" ht="75" customHeight="1" spans="1:20">
      <c r="A40" s="7">
        <v>37</v>
      </c>
      <c r="B40" s="20" t="s">
        <v>95</v>
      </c>
      <c r="C40" s="20" t="s">
        <v>165</v>
      </c>
      <c r="D40" s="20" t="s">
        <v>37</v>
      </c>
      <c r="E40" s="20" t="s">
        <v>51</v>
      </c>
      <c r="F40" s="20" t="s">
        <v>26</v>
      </c>
      <c r="G40" s="20" t="s">
        <v>166</v>
      </c>
      <c r="H40" s="20" t="s">
        <v>166</v>
      </c>
      <c r="I40" s="20" t="s">
        <v>167</v>
      </c>
      <c r="J40" s="20" t="s">
        <v>29</v>
      </c>
      <c r="K40" s="20" t="s">
        <v>168</v>
      </c>
      <c r="L40" s="20" t="s">
        <v>31</v>
      </c>
      <c r="M40" s="20">
        <v>400</v>
      </c>
      <c r="N40" s="25">
        <v>400</v>
      </c>
      <c r="O40" s="7"/>
      <c r="P40" s="12" t="s">
        <v>32</v>
      </c>
      <c r="Q40" s="11" t="s">
        <v>33</v>
      </c>
      <c r="R40" s="33" t="s">
        <v>34</v>
      </c>
      <c r="S40" s="34">
        <v>1</v>
      </c>
      <c r="T40" s="7" t="s">
        <v>35</v>
      </c>
    </row>
    <row r="41" ht="75" customHeight="1" spans="1:20">
      <c r="A41" s="7">
        <v>38</v>
      </c>
      <c r="B41" s="20" t="s">
        <v>95</v>
      </c>
      <c r="C41" s="11" t="s">
        <v>169</v>
      </c>
      <c r="D41" s="13" t="s">
        <v>37</v>
      </c>
      <c r="E41" s="11" t="s">
        <v>51</v>
      </c>
      <c r="F41" s="20" t="s">
        <v>26</v>
      </c>
      <c r="G41" s="11" t="s">
        <v>170</v>
      </c>
      <c r="H41" s="11" t="s">
        <v>170</v>
      </c>
      <c r="I41" s="11" t="s">
        <v>171</v>
      </c>
      <c r="J41" s="11" t="s">
        <v>29</v>
      </c>
      <c r="K41" s="11" t="s">
        <v>172</v>
      </c>
      <c r="L41" s="11" t="s">
        <v>31</v>
      </c>
      <c r="M41" s="11">
        <v>170</v>
      </c>
      <c r="N41" s="25">
        <v>170</v>
      </c>
      <c r="O41" s="7"/>
      <c r="P41" s="12" t="s">
        <v>32</v>
      </c>
      <c r="Q41" s="11" t="s">
        <v>33</v>
      </c>
      <c r="R41" s="33" t="s">
        <v>34</v>
      </c>
      <c r="S41" s="34">
        <v>1</v>
      </c>
      <c r="T41" s="7" t="s">
        <v>35</v>
      </c>
    </row>
    <row r="42" ht="75" customHeight="1" spans="1:20">
      <c r="A42" s="7">
        <v>39</v>
      </c>
      <c r="B42" s="20" t="s">
        <v>95</v>
      </c>
      <c r="C42" s="11" t="s">
        <v>173</v>
      </c>
      <c r="D42" s="11" t="s">
        <v>37</v>
      </c>
      <c r="E42" s="11" t="s">
        <v>51</v>
      </c>
      <c r="F42" s="20" t="s">
        <v>26</v>
      </c>
      <c r="G42" s="8" t="s">
        <v>149</v>
      </c>
      <c r="H42" s="8" t="s">
        <v>149</v>
      </c>
      <c r="I42" s="11" t="s">
        <v>174</v>
      </c>
      <c r="J42" s="11" t="s">
        <v>29</v>
      </c>
      <c r="K42" s="11" t="s">
        <v>175</v>
      </c>
      <c r="L42" s="11" t="s">
        <v>31</v>
      </c>
      <c r="M42" s="11">
        <v>490</v>
      </c>
      <c r="N42" s="25">
        <v>490</v>
      </c>
      <c r="O42" s="7"/>
      <c r="P42" s="12" t="s">
        <v>32</v>
      </c>
      <c r="Q42" s="11" t="s">
        <v>33</v>
      </c>
      <c r="R42" s="33" t="s">
        <v>34</v>
      </c>
      <c r="S42" s="34">
        <v>1</v>
      </c>
      <c r="T42" s="7" t="s">
        <v>35</v>
      </c>
    </row>
    <row r="43" ht="75" customHeight="1" spans="1:20">
      <c r="A43" s="7">
        <v>40</v>
      </c>
      <c r="B43" s="11" t="s">
        <v>95</v>
      </c>
      <c r="C43" s="8" t="s">
        <v>176</v>
      </c>
      <c r="D43" s="11" t="s">
        <v>37</v>
      </c>
      <c r="E43" s="11" t="s">
        <v>51</v>
      </c>
      <c r="F43" s="11" t="s">
        <v>26</v>
      </c>
      <c r="G43" s="11" t="s">
        <v>88</v>
      </c>
      <c r="H43" s="11" t="s">
        <v>88</v>
      </c>
      <c r="I43" s="11" t="s">
        <v>177</v>
      </c>
      <c r="J43" s="11" t="s">
        <v>29</v>
      </c>
      <c r="K43" s="8" t="s">
        <v>178</v>
      </c>
      <c r="L43" s="26" t="s">
        <v>179</v>
      </c>
      <c r="M43" s="11">
        <v>200</v>
      </c>
      <c r="N43" s="25">
        <v>200</v>
      </c>
      <c r="O43" s="7"/>
      <c r="P43" s="12" t="s">
        <v>32</v>
      </c>
      <c r="Q43" s="11" t="s">
        <v>33</v>
      </c>
      <c r="R43" s="33" t="s">
        <v>34</v>
      </c>
      <c r="S43" s="34">
        <v>1</v>
      </c>
      <c r="T43" s="7" t="s">
        <v>35</v>
      </c>
    </row>
    <row r="44" ht="75" customHeight="1" spans="1:20">
      <c r="A44" s="7">
        <v>41</v>
      </c>
      <c r="B44" s="11" t="s">
        <v>95</v>
      </c>
      <c r="C44" s="11" t="s">
        <v>180</v>
      </c>
      <c r="D44" s="11" t="s">
        <v>37</v>
      </c>
      <c r="E44" s="11" t="s">
        <v>51</v>
      </c>
      <c r="F44" s="11" t="s">
        <v>26</v>
      </c>
      <c r="G44" s="8" t="s">
        <v>110</v>
      </c>
      <c r="H44" s="8" t="s">
        <v>110</v>
      </c>
      <c r="I44" s="11" t="s">
        <v>181</v>
      </c>
      <c r="J44" s="11" t="s">
        <v>29</v>
      </c>
      <c r="K44" s="29" t="s">
        <v>182</v>
      </c>
      <c r="L44" s="11" t="s">
        <v>31</v>
      </c>
      <c r="M44" s="11">
        <v>55</v>
      </c>
      <c r="N44" s="25">
        <v>55</v>
      </c>
      <c r="O44" s="7"/>
      <c r="P44" s="12" t="s">
        <v>32</v>
      </c>
      <c r="Q44" s="11" t="s">
        <v>33</v>
      </c>
      <c r="R44" s="33" t="s">
        <v>34</v>
      </c>
      <c r="S44" s="34">
        <v>1</v>
      </c>
      <c r="T44" s="7" t="s">
        <v>35</v>
      </c>
    </row>
    <row r="45" ht="75" customHeight="1" spans="1:20">
      <c r="A45" s="7">
        <v>42</v>
      </c>
      <c r="B45" s="22" t="s">
        <v>183</v>
      </c>
      <c r="C45" s="8" t="s">
        <v>184</v>
      </c>
      <c r="D45" s="8" t="s">
        <v>37</v>
      </c>
      <c r="E45" s="13" t="s">
        <v>51</v>
      </c>
      <c r="F45" s="14" t="s">
        <v>26</v>
      </c>
      <c r="G45" s="17" t="s">
        <v>92</v>
      </c>
      <c r="H45" s="13" t="s">
        <v>92</v>
      </c>
      <c r="I45" s="8" t="s">
        <v>185</v>
      </c>
      <c r="J45" s="14" t="s">
        <v>40</v>
      </c>
      <c r="K45" s="30" t="s">
        <v>186</v>
      </c>
      <c r="L45" s="8" t="s">
        <v>31</v>
      </c>
      <c r="M45" s="8">
        <v>50</v>
      </c>
      <c r="N45" s="25">
        <v>50</v>
      </c>
      <c r="O45" s="7"/>
      <c r="P45" s="12" t="s">
        <v>32</v>
      </c>
      <c r="Q45" s="11" t="s">
        <v>33</v>
      </c>
      <c r="R45" s="33" t="s">
        <v>34</v>
      </c>
      <c r="S45" s="34">
        <v>1</v>
      </c>
      <c r="T45" s="7" t="s">
        <v>35</v>
      </c>
    </row>
    <row r="46" ht="75" customHeight="1" spans="1:20">
      <c r="A46" s="7">
        <v>43</v>
      </c>
      <c r="B46" s="23" t="s">
        <v>183</v>
      </c>
      <c r="C46" s="8" t="s">
        <v>187</v>
      </c>
      <c r="D46" s="8" t="s">
        <v>37</v>
      </c>
      <c r="E46" s="13" t="s">
        <v>51</v>
      </c>
      <c r="F46" s="14" t="s">
        <v>26</v>
      </c>
      <c r="G46" s="8" t="s">
        <v>65</v>
      </c>
      <c r="H46" s="8" t="s">
        <v>65</v>
      </c>
      <c r="I46" s="8" t="s">
        <v>122</v>
      </c>
      <c r="J46" s="14" t="s">
        <v>40</v>
      </c>
      <c r="K46" s="13" t="s">
        <v>188</v>
      </c>
      <c r="L46" s="8" t="s">
        <v>31</v>
      </c>
      <c r="M46" s="8">
        <v>50</v>
      </c>
      <c r="N46" s="25">
        <v>50</v>
      </c>
      <c r="O46" s="7"/>
      <c r="P46" s="12" t="s">
        <v>32</v>
      </c>
      <c r="Q46" s="11" t="s">
        <v>33</v>
      </c>
      <c r="R46" s="33" t="s">
        <v>34</v>
      </c>
      <c r="S46" s="34">
        <v>1</v>
      </c>
      <c r="T46" s="7" t="s">
        <v>35</v>
      </c>
    </row>
    <row r="47" ht="75" customHeight="1" spans="1:20">
      <c r="A47" s="7">
        <v>44</v>
      </c>
      <c r="B47" s="23" t="s">
        <v>183</v>
      </c>
      <c r="C47" s="8" t="s">
        <v>189</v>
      </c>
      <c r="D47" s="24" t="s">
        <v>37</v>
      </c>
      <c r="E47" s="13" t="s">
        <v>51</v>
      </c>
      <c r="F47" s="14" t="s">
        <v>26</v>
      </c>
      <c r="G47" s="12" t="s">
        <v>73</v>
      </c>
      <c r="H47" s="12" t="s">
        <v>73</v>
      </c>
      <c r="I47" s="8" t="s">
        <v>190</v>
      </c>
      <c r="J47" s="14" t="s">
        <v>29</v>
      </c>
      <c r="K47" s="31" t="s">
        <v>191</v>
      </c>
      <c r="L47" s="8" t="s">
        <v>31</v>
      </c>
      <c r="M47" s="8">
        <v>300</v>
      </c>
      <c r="N47" s="25">
        <v>300</v>
      </c>
      <c r="O47" s="7"/>
      <c r="P47" s="12" t="s">
        <v>32</v>
      </c>
      <c r="Q47" s="11" t="s">
        <v>33</v>
      </c>
      <c r="R47" s="33" t="s">
        <v>34</v>
      </c>
      <c r="S47" s="34">
        <v>1</v>
      </c>
      <c r="T47" s="7" t="s">
        <v>35</v>
      </c>
    </row>
    <row r="48" ht="75" customHeight="1" spans="1:20">
      <c r="A48" s="7">
        <v>45</v>
      </c>
      <c r="B48" s="23" t="s">
        <v>183</v>
      </c>
      <c r="C48" s="8" t="s">
        <v>192</v>
      </c>
      <c r="D48" s="8" t="s">
        <v>37</v>
      </c>
      <c r="E48" s="13" t="s">
        <v>51</v>
      </c>
      <c r="F48" s="14" t="s">
        <v>26</v>
      </c>
      <c r="G48" s="8" t="s">
        <v>97</v>
      </c>
      <c r="H48" s="8" t="s">
        <v>97</v>
      </c>
      <c r="I48" s="8" t="s">
        <v>193</v>
      </c>
      <c r="J48" s="14" t="s">
        <v>29</v>
      </c>
      <c r="K48" s="13" t="s">
        <v>194</v>
      </c>
      <c r="L48" s="8" t="s">
        <v>31</v>
      </c>
      <c r="M48" s="14">
        <v>50</v>
      </c>
      <c r="N48" s="25">
        <v>50</v>
      </c>
      <c r="O48" s="7"/>
      <c r="P48" s="12" t="s">
        <v>32</v>
      </c>
      <c r="Q48" s="11" t="s">
        <v>33</v>
      </c>
      <c r="R48" s="33" t="s">
        <v>34</v>
      </c>
      <c r="S48" s="34">
        <v>1</v>
      </c>
      <c r="T48" s="7" t="s">
        <v>35</v>
      </c>
    </row>
    <row r="49" ht="75" customHeight="1" spans="1:20">
      <c r="A49" s="7">
        <v>46</v>
      </c>
      <c r="B49" s="23" t="s">
        <v>183</v>
      </c>
      <c r="C49" s="23" t="s">
        <v>195</v>
      </c>
      <c r="D49" s="23" t="s">
        <v>37</v>
      </c>
      <c r="E49" s="13" t="s">
        <v>51</v>
      </c>
      <c r="F49" s="14" t="s">
        <v>26</v>
      </c>
      <c r="G49" s="8" t="s">
        <v>88</v>
      </c>
      <c r="H49" s="8" t="s">
        <v>88</v>
      </c>
      <c r="I49" s="23" t="s">
        <v>196</v>
      </c>
      <c r="J49" s="14" t="s">
        <v>29</v>
      </c>
      <c r="K49" s="30" t="s">
        <v>197</v>
      </c>
      <c r="L49" s="8" t="s">
        <v>31</v>
      </c>
      <c r="M49" s="14">
        <v>50</v>
      </c>
      <c r="N49" s="25">
        <v>50</v>
      </c>
      <c r="O49" s="7"/>
      <c r="P49" s="12" t="s">
        <v>32</v>
      </c>
      <c r="Q49" s="11" t="s">
        <v>33</v>
      </c>
      <c r="R49" s="33" t="s">
        <v>34</v>
      </c>
      <c r="S49" s="34">
        <v>1</v>
      </c>
      <c r="T49" s="7" t="s">
        <v>35</v>
      </c>
    </row>
    <row r="50" ht="75" customHeight="1" spans="1:20">
      <c r="A50" s="7">
        <v>47</v>
      </c>
      <c r="B50" s="8" t="s">
        <v>183</v>
      </c>
      <c r="C50" s="8" t="s">
        <v>198</v>
      </c>
      <c r="D50" s="8" t="s">
        <v>37</v>
      </c>
      <c r="E50" s="13" t="s">
        <v>51</v>
      </c>
      <c r="F50" s="14" t="s">
        <v>26</v>
      </c>
      <c r="G50" s="8" t="s">
        <v>97</v>
      </c>
      <c r="H50" s="8" t="s">
        <v>97</v>
      </c>
      <c r="I50" s="8" t="s">
        <v>146</v>
      </c>
      <c r="J50" s="14" t="s">
        <v>40</v>
      </c>
      <c r="K50" s="13" t="s">
        <v>199</v>
      </c>
      <c r="L50" s="8" t="s">
        <v>31</v>
      </c>
      <c r="M50" s="14">
        <v>150</v>
      </c>
      <c r="N50" s="25">
        <v>150</v>
      </c>
      <c r="O50" s="7"/>
      <c r="P50" s="12" t="s">
        <v>32</v>
      </c>
      <c r="Q50" s="11" t="s">
        <v>33</v>
      </c>
      <c r="R50" s="33" t="s">
        <v>34</v>
      </c>
      <c r="S50" s="34">
        <v>1</v>
      </c>
      <c r="T50" s="7" t="s">
        <v>35</v>
      </c>
    </row>
    <row r="51" ht="75" customHeight="1" spans="1:20">
      <c r="A51" s="7">
        <v>48</v>
      </c>
      <c r="B51" s="23" t="s">
        <v>183</v>
      </c>
      <c r="C51" s="8" t="s">
        <v>200</v>
      </c>
      <c r="D51" s="14" t="s">
        <v>37</v>
      </c>
      <c r="E51" s="13" t="s">
        <v>51</v>
      </c>
      <c r="F51" s="14" t="s">
        <v>26</v>
      </c>
      <c r="G51" s="17" t="s">
        <v>92</v>
      </c>
      <c r="H51" s="13" t="s">
        <v>92</v>
      </c>
      <c r="I51" s="8" t="s">
        <v>201</v>
      </c>
      <c r="J51" s="14" t="s">
        <v>29</v>
      </c>
      <c r="K51" s="30" t="s">
        <v>202</v>
      </c>
      <c r="L51" s="8" t="s">
        <v>31</v>
      </c>
      <c r="M51" s="14">
        <v>100</v>
      </c>
      <c r="N51" s="25">
        <v>100</v>
      </c>
      <c r="O51" s="7"/>
      <c r="P51" s="12" t="s">
        <v>32</v>
      </c>
      <c r="Q51" s="11" t="s">
        <v>33</v>
      </c>
      <c r="R51" s="33" t="s">
        <v>34</v>
      </c>
      <c r="S51" s="34">
        <v>1</v>
      </c>
      <c r="T51" s="7" t="s">
        <v>35</v>
      </c>
    </row>
    <row r="52" ht="75" customHeight="1" spans="1:20">
      <c r="A52" s="7">
        <v>49</v>
      </c>
      <c r="B52" s="22" t="s">
        <v>183</v>
      </c>
      <c r="C52" s="8" t="s">
        <v>203</v>
      </c>
      <c r="D52" s="14" t="s">
        <v>37</v>
      </c>
      <c r="E52" s="13" t="s">
        <v>51</v>
      </c>
      <c r="F52" s="14" t="s">
        <v>26</v>
      </c>
      <c r="G52" s="11" t="s">
        <v>27</v>
      </c>
      <c r="H52" s="13" t="s">
        <v>27</v>
      </c>
      <c r="I52" s="14" t="s">
        <v>77</v>
      </c>
      <c r="J52" s="14" t="s">
        <v>29</v>
      </c>
      <c r="K52" s="13" t="s">
        <v>204</v>
      </c>
      <c r="L52" s="8" t="s">
        <v>31</v>
      </c>
      <c r="M52" s="14">
        <v>100</v>
      </c>
      <c r="N52" s="25">
        <v>100</v>
      </c>
      <c r="O52" s="7"/>
      <c r="P52" s="12" t="s">
        <v>32</v>
      </c>
      <c r="Q52" s="11" t="s">
        <v>33</v>
      </c>
      <c r="R52" s="33" t="s">
        <v>34</v>
      </c>
      <c r="S52" s="34">
        <v>1</v>
      </c>
      <c r="T52" s="7" t="s">
        <v>35</v>
      </c>
    </row>
    <row r="53" ht="75" customHeight="1" spans="1:20">
      <c r="A53" s="7">
        <v>50</v>
      </c>
      <c r="B53" s="8" t="s">
        <v>183</v>
      </c>
      <c r="C53" s="8" t="s">
        <v>205</v>
      </c>
      <c r="D53" s="8" t="s">
        <v>37</v>
      </c>
      <c r="E53" s="8" t="s">
        <v>51</v>
      </c>
      <c r="F53" s="8" t="s">
        <v>26</v>
      </c>
      <c r="G53" s="8" t="s">
        <v>110</v>
      </c>
      <c r="H53" s="8" t="s">
        <v>110</v>
      </c>
      <c r="I53" s="8" t="s">
        <v>206</v>
      </c>
      <c r="J53" s="8" t="s">
        <v>29</v>
      </c>
      <c r="K53" s="8" t="s">
        <v>207</v>
      </c>
      <c r="L53" s="8" t="s">
        <v>31</v>
      </c>
      <c r="M53" s="8">
        <v>50</v>
      </c>
      <c r="N53" s="25">
        <v>50</v>
      </c>
      <c r="O53" s="7"/>
      <c r="P53" s="12" t="s">
        <v>32</v>
      </c>
      <c r="Q53" s="11" t="s">
        <v>33</v>
      </c>
      <c r="R53" s="33" t="s">
        <v>34</v>
      </c>
      <c r="S53" s="34">
        <v>1</v>
      </c>
      <c r="T53" s="7" t="s">
        <v>35</v>
      </c>
    </row>
    <row r="54" ht="75" customHeight="1" spans="1:20">
      <c r="A54" s="7">
        <v>51</v>
      </c>
      <c r="B54" s="8" t="s">
        <v>183</v>
      </c>
      <c r="C54" s="8" t="s">
        <v>208</v>
      </c>
      <c r="D54" s="8" t="s">
        <v>37</v>
      </c>
      <c r="E54" s="8" t="s">
        <v>51</v>
      </c>
      <c r="F54" s="8" t="s">
        <v>26</v>
      </c>
      <c r="G54" s="8" t="s">
        <v>209</v>
      </c>
      <c r="H54" s="8" t="s">
        <v>209</v>
      </c>
      <c r="I54" s="8" t="s">
        <v>210</v>
      </c>
      <c r="J54" s="8" t="s">
        <v>29</v>
      </c>
      <c r="K54" s="8" t="s">
        <v>211</v>
      </c>
      <c r="L54" s="8" t="s">
        <v>31</v>
      </c>
      <c r="M54" s="8">
        <v>50</v>
      </c>
      <c r="N54" s="25">
        <v>50</v>
      </c>
      <c r="O54" s="7"/>
      <c r="P54" s="12" t="s">
        <v>32</v>
      </c>
      <c r="Q54" s="11" t="s">
        <v>33</v>
      </c>
      <c r="R54" s="33" t="s">
        <v>34</v>
      </c>
      <c r="S54" s="34">
        <v>1</v>
      </c>
      <c r="T54" s="7" t="s">
        <v>35</v>
      </c>
    </row>
    <row r="55" ht="75" customHeight="1" spans="1:20">
      <c r="A55" s="7">
        <v>52</v>
      </c>
      <c r="B55" s="8" t="s">
        <v>183</v>
      </c>
      <c r="C55" s="8" t="s">
        <v>212</v>
      </c>
      <c r="D55" s="8" t="s">
        <v>37</v>
      </c>
      <c r="E55" s="8" t="s">
        <v>51</v>
      </c>
      <c r="F55" s="8" t="s">
        <v>26</v>
      </c>
      <c r="G55" s="8" t="s">
        <v>104</v>
      </c>
      <c r="H55" s="8" t="s">
        <v>104</v>
      </c>
      <c r="I55" s="8" t="s">
        <v>213</v>
      </c>
      <c r="J55" s="8" t="s">
        <v>29</v>
      </c>
      <c r="K55" s="8" t="s">
        <v>214</v>
      </c>
      <c r="L55" s="8" t="s">
        <v>31</v>
      </c>
      <c r="M55" s="8">
        <v>100</v>
      </c>
      <c r="N55" s="25">
        <v>100</v>
      </c>
      <c r="O55" s="7"/>
      <c r="P55" s="12" t="s">
        <v>32</v>
      </c>
      <c r="Q55" s="11" t="s">
        <v>33</v>
      </c>
      <c r="R55" s="33" t="s">
        <v>34</v>
      </c>
      <c r="S55" s="34">
        <v>1</v>
      </c>
      <c r="T55" s="7" t="s">
        <v>35</v>
      </c>
    </row>
    <row r="56" ht="75" customHeight="1" spans="1:20">
      <c r="A56" s="7">
        <v>53</v>
      </c>
      <c r="B56" s="8" t="s">
        <v>183</v>
      </c>
      <c r="C56" s="8" t="s">
        <v>215</v>
      </c>
      <c r="D56" s="8" t="s">
        <v>37</v>
      </c>
      <c r="E56" s="8" t="s">
        <v>51</v>
      </c>
      <c r="F56" s="8" t="s">
        <v>26</v>
      </c>
      <c r="G56" s="20" t="s">
        <v>166</v>
      </c>
      <c r="H56" s="13" t="s">
        <v>166</v>
      </c>
      <c r="I56" s="8" t="s">
        <v>216</v>
      </c>
      <c r="J56" s="8" t="s">
        <v>29</v>
      </c>
      <c r="K56" s="8" t="s">
        <v>217</v>
      </c>
      <c r="L56" s="8" t="s">
        <v>31</v>
      </c>
      <c r="M56" s="8">
        <v>250</v>
      </c>
      <c r="N56" s="25">
        <v>250</v>
      </c>
      <c r="O56" s="7"/>
      <c r="P56" s="12" t="s">
        <v>32</v>
      </c>
      <c r="Q56" s="11" t="s">
        <v>33</v>
      </c>
      <c r="R56" s="33" t="s">
        <v>34</v>
      </c>
      <c r="S56" s="34">
        <v>1</v>
      </c>
      <c r="T56" s="7" t="s">
        <v>35</v>
      </c>
    </row>
    <row r="57" ht="75" customHeight="1" spans="1:20">
      <c r="A57" s="7">
        <v>54</v>
      </c>
      <c r="B57" s="8" t="s">
        <v>218</v>
      </c>
      <c r="C57" s="18" t="s">
        <v>219</v>
      </c>
      <c r="D57" s="14" t="s">
        <v>37</v>
      </c>
      <c r="E57" s="8" t="s">
        <v>25</v>
      </c>
      <c r="F57" s="14" t="s">
        <v>26</v>
      </c>
      <c r="G57" s="8" t="s">
        <v>97</v>
      </c>
      <c r="H57" s="8" t="s">
        <v>97</v>
      </c>
      <c r="I57" s="13" t="s">
        <v>98</v>
      </c>
      <c r="J57" s="14" t="s">
        <v>29</v>
      </c>
      <c r="K57" s="8" t="s">
        <v>220</v>
      </c>
      <c r="L57" s="8" t="s">
        <v>31</v>
      </c>
      <c r="M57" s="14">
        <v>55</v>
      </c>
      <c r="N57" s="25">
        <v>55</v>
      </c>
      <c r="O57" s="7"/>
      <c r="P57" s="12" t="s">
        <v>32</v>
      </c>
      <c r="Q57" s="11" t="s">
        <v>33</v>
      </c>
      <c r="R57" s="33" t="s">
        <v>34</v>
      </c>
      <c r="S57" s="34">
        <v>1</v>
      </c>
      <c r="T57" s="7" t="s">
        <v>35</v>
      </c>
    </row>
    <row r="58" ht="75" customHeight="1" spans="1:20">
      <c r="A58" s="7">
        <v>55</v>
      </c>
      <c r="B58" s="8" t="s">
        <v>218</v>
      </c>
      <c r="C58" s="8" t="s">
        <v>221</v>
      </c>
      <c r="D58" s="14" t="s">
        <v>37</v>
      </c>
      <c r="E58" s="8" t="s">
        <v>25</v>
      </c>
      <c r="F58" s="8" t="s">
        <v>26</v>
      </c>
      <c r="G58" s="8" t="s">
        <v>88</v>
      </c>
      <c r="H58" s="8" t="s">
        <v>88</v>
      </c>
      <c r="I58" s="14" t="s">
        <v>222</v>
      </c>
      <c r="J58" s="14" t="s">
        <v>29</v>
      </c>
      <c r="K58" s="8" t="s">
        <v>223</v>
      </c>
      <c r="L58" s="8" t="s">
        <v>31</v>
      </c>
      <c r="M58" s="8">
        <v>400</v>
      </c>
      <c r="N58" s="25">
        <v>400</v>
      </c>
      <c r="O58" s="7"/>
      <c r="P58" s="12" t="s">
        <v>32</v>
      </c>
      <c r="Q58" s="11" t="s">
        <v>33</v>
      </c>
      <c r="R58" s="33" t="s">
        <v>34</v>
      </c>
      <c r="S58" s="34">
        <v>1</v>
      </c>
      <c r="T58" s="7" t="s">
        <v>35</v>
      </c>
    </row>
    <row r="59" ht="75" customHeight="1" spans="1:20">
      <c r="A59" s="7">
        <v>56</v>
      </c>
      <c r="B59" s="8" t="s">
        <v>218</v>
      </c>
      <c r="C59" s="8" t="s">
        <v>224</v>
      </c>
      <c r="D59" s="14" t="s">
        <v>37</v>
      </c>
      <c r="E59" s="8" t="s">
        <v>25</v>
      </c>
      <c r="F59" s="8" t="s">
        <v>26</v>
      </c>
      <c r="G59" s="8" t="s">
        <v>61</v>
      </c>
      <c r="H59" s="8" t="s">
        <v>61</v>
      </c>
      <c r="I59" s="14" t="s">
        <v>62</v>
      </c>
      <c r="J59" s="14" t="s">
        <v>40</v>
      </c>
      <c r="K59" s="8" t="s">
        <v>225</v>
      </c>
      <c r="L59" s="8" t="s">
        <v>31</v>
      </c>
      <c r="M59" s="8">
        <v>300</v>
      </c>
      <c r="N59" s="25">
        <v>300</v>
      </c>
      <c r="O59" s="7"/>
      <c r="P59" s="12" t="s">
        <v>32</v>
      </c>
      <c r="Q59" s="11" t="s">
        <v>33</v>
      </c>
      <c r="R59" s="33" t="s">
        <v>34</v>
      </c>
      <c r="S59" s="34">
        <v>1</v>
      </c>
      <c r="T59" s="7" t="s">
        <v>35</v>
      </c>
    </row>
    <row r="60" ht="75" customHeight="1" spans="1:20">
      <c r="A60" s="7">
        <v>57</v>
      </c>
      <c r="B60" s="8" t="s">
        <v>218</v>
      </c>
      <c r="C60" s="8" t="s">
        <v>226</v>
      </c>
      <c r="D60" s="14" t="s">
        <v>37</v>
      </c>
      <c r="E60" s="8" t="s">
        <v>25</v>
      </c>
      <c r="F60" s="8" t="s">
        <v>26</v>
      </c>
      <c r="G60" s="8" t="s">
        <v>61</v>
      </c>
      <c r="H60" s="8" t="s">
        <v>61</v>
      </c>
      <c r="I60" s="14" t="s">
        <v>62</v>
      </c>
      <c r="J60" s="14" t="s">
        <v>40</v>
      </c>
      <c r="K60" s="8" t="s">
        <v>227</v>
      </c>
      <c r="L60" s="8" t="s">
        <v>31</v>
      </c>
      <c r="M60" s="8">
        <v>150</v>
      </c>
      <c r="N60" s="25">
        <v>150</v>
      </c>
      <c r="O60" s="7"/>
      <c r="P60" s="12" t="s">
        <v>32</v>
      </c>
      <c r="Q60" s="11" t="s">
        <v>33</v>
      </c>
      <c r="R60" s="33" t="s">
        <v>34</v>
      </c>
      <c r="S60" s="34">
        <v>1</v>
      </c>
      <c r="T60" s="7" t="s">
        <v>35</v>
      </c>
    </row>
    <row r="61" ht="75" customHeight="1" spans="1:20">
      <c r="A61" s="7">
        <v>58</v>
      </c>
      <c r="B61" s="12" t="s">
        <v>228</v>
      </c>
      <c r="C61" s="12" t="s">
        <v>229</v>
      </c>
      <c r="D61" s="12" t="s">
        <v>37</v>
      </c>
      <c r="E61" s="12" t="s">
        <v>25</v>
      </c>
      <c r="F61" s="12" t="s">
        <v>26</v>
      </c>
      <c r="G61" s="8" t="s">
        <v>97</v>
      </c>
      <c r="H61" s="8" t="s">
        <v>97</v>
      </c>
      <c r="I61" s="12" t="s">
        <v>143</v>
      </c>
      <c r="J61" s="12" t="s">
        <v>29</v>
      </c>
      <c r="K61" s="12" t="s">
        <v>230</v>
      </c>
      <c r="L61" s="12" t="s">
        <v>31</v>
      </c>
      <c r="M61" s="12">
        <v>40</v>
      </c>
      <c r="N61" s="25">
        <v>40</v>
      </c>
      <c r="O61" s="7"/>
      <c r="P61" s="12" t="s">
        <v>32</v>
      </c>
      <c r="Q61" s="11" t="s">
        <v>33</v>
      </c>
      <c r="R61" s="33" t="s">
        <v>34</v>
      </c>
      <c r="S61" s="34">
        <v>1</v>
      </c>
      <c r="T61" s="7" t="s">
        <v>35</v>
      </c>
    </row>
    <row r="62" ht="75" customHeight="1" spans="1:20">
      <c r="A62" s="7">
        <v>59</v>
      </c>
      <c r="B62" s="12" t="s">
        <v>228</v>
      </c>
      <c r="C62" s="12" t="s">
        <v>231</v>
      </c>
      <c r="D62" s="12" t="s">
        <v>37</v>
      </c>
      <c r="E62" s="12" t="s">
        <v>25</v>
      </c>
      <c r="F62" s="12" t="s">
        <v>26</v>
      </c>
      <c r="G62" s="8" t="s">
        <v>110</v>
      </c>
      <c r="H62" s="8" t="s">
        <v>110</v>
      </c>
      <c r="I62" s="12" t="s">
        <v>232</v>
      </c>
      <c r="J62" s="12" t="s">
        <v>29</v>
      </c>
      <c r="K62" s="12" t="s">
        <v>233</v>
      </c>
      <c r="L62" s="12" t="s">
        <v>31</v>
      </c>
      <c r="M62" s="12">
        <v>55</v>
      </c>
      <c r="N62" s="25">
        <v>55</v>
      </c>
      <c r="O62" s="7"/>
      <c r="P62" s="12" t="s">
        <v>32</v>
      </c>
      <c r="Q62" s="11" t="s">
        <v>33</v>
      </c>
      <c r="R62" s="33" t="s">
        <v>34</v>
      </c>
      <c r="S62" s="34">
        <v>1</v>
      </c>
      <c r="T62" s="7" t="s">
        <v>35</v>
      </c>
    </row>
    <row r="63" ht="75" customHeight="1" spans="1:20">
      <c r="A63" s="7">
        <v>60</v>
      </c>
      <c r="B63" s="12" t="s">
        <v>228</v>
      </c>
      <c r="C63" s="12" t="s">
        <v>234</v>
      </c>
      <c r="D63" s="12" t="s">
        <v>37</v>
      </c>
      <c r="E63" s="12" t="s">
        <v>25</v>
      </c>
      <c r="F63" s="12" t="s">
        <v>26</v>
      </c>
      <c r="G63" s="8" t="s">
        <v>110</v>
      </c>
      <c r="H63" s="8" t="s">
        <v>110</v>
      </c>
      <c r="I63" s="12" t="s">
        <v>235</v>
      </c>
      <c r="J63" s="12" t="s">
        <v>29</v>
      </c>
      <c r="K63" s="12" t="s">
        <v>236</v>
      </c>
      <c r="L63" s="12" t="s">
        <v>31</v>
      </c>
      <c r="M63" s="12">
        <v>59</v>
      </c>
      <c r="N63" s="25">
        <v>59</v>
      </c>
      <c r="O63" s="7"/>
      <c r="P63" s="12" t="s">
        <v>32</v>
      </c>
      <c r="Q63" s="11" t="s">
        <v>33</v>
      </c>
      <c r="R63" s="33" t="s">
        <v>34</v>
      </c>
      <c r="S63" s="34">
        <v>1</v>
      </c>
      <c r="T63" s="7" t="s">
        <v>35</v>
      </c>
    </row>
    <row r="64" ht="75" customHeight="1" spans="1:20">
      <c r="A64" s="7">
        <v>61</v>
      </c>
      <c r="B64" s="12" t="s">
        <v>228</v>
      </c>
      <c r="C64" s="12" t="s">
        <v>237</v>
      </c>
      <c r="D64" s="12" t="s">
        <v>24</v>
      </c>
      <c r="E64" s="12" t="s">
        <v>25</v>
      </c>
      <c r="F64" s="12" t="s">
        <v>238</v>
      </c>
      <c r="G64" s="12" t="s">
        <v>162</v>
      </c>
      <c r="H64" s="12" t="s">
        <v>162</v>
      </c>
      <c r="I64" s="12" t="s">
        <v>239</v>
      </c>
      <c r="J64" s="12" t="s">
        <v>29</v>
      </c>
      <c r="K64" s="12" t="s">
        <v>240</v>
      </c>
      <c r="L64" s="12" t="s">
        <v>31</v>
      </c>
      <c r="M64" s="12">
        <v>58</v>
      </c>
      <c r="N64" s="25">
        <v>58</v>
      </c>
      <c r="O64" s="7"/>
      <c r="P64" s="12" t="s">
        <v>32</v>
      </c>
      <c r="Q64" s="11" t="s">
        <v>33</v>
      </c>
      <c r="R64" s="33" t="s">
        <v>34</v>
      </c>
      <c r="S64" s="34">
        <v>1</v>
      </c>
      <c r="T64" s="7" t="s">
        <v>35</v>
      </c>
    </row>
    <row r="65" ht="75" customHeight="1" spans="1:20">
      <c r="A65" s="7">
        <v>62</v>
      </c>
      <c r="B65" s="12" t="s">
        <v>228</v>
      </c>
      <c r="C65" s="12" t="s">
        <v>241</v>
      </c>
      <c r="D65" s="12" t="s">
        <v>37</v>
      </c>
      <c r="E65" s="12" t="s">
        <v>25</v>
      </c>
      <c r="F65" s="12" t="s">
        <v>26</v>
      </c>
      <c r="G65" s="12" t="s">
        <v>80</v>
      </c>
      <c r="H65" s="12" t="s">
        <v>80</v>
      </c>
      <c r="I65" s="12" t="s">
        <v>242</v>
      </c>
      <c r="J65" s="12" t="s">
        <v>29</v>
      </c>
      <c r="K65" s="12" t="s">
        <v>243</v>
      </c>
      <c r="L65" s="12" t="s">
        <v>31</v>
      </c>
      <c r="M65" s="12">
        <v>59</v>
      </c>
      <c r="N65" s="25">
        <v>59</v>
      </c>
      <c r="O65" s="7"/>
      <c r="P65" s="12" t="s">
        <v>32</v>
      </c>
      <c r="Q65" s="11" t="s">
        <v>33</v>
      </c>
      <c r="R65" s="33" t="s">
        <v>34</v>
      </c>
      <c r="S65" s="34">
        <v>1</v>
      </c>
      <c r="T65" s="7" t="s">
        <v>35</v>
      </c>
    </row>
    <row r="66" ht="75" customHeight="1" spans="1:20">
      <c r="A66" s="7">
        <v>63</v>
      </c>
      <c r="B66" s="12" t="s">
        <v>228</v>
      </c>
      <c r="C66" s="12" t="s">
        <v>244</v>
      </c>
      <c r="D66" s="12" t="s">
        <v>37</v>
      </c>
      <c r="E66" s="12" t="s">
        <v>25</v>
      </c>
      <c r="F66" s="12" t="s">
        <v>26</v>
      </c>
      <c r="G66" s="12" t="s">
        <v>170</v>
      </c>
      <c r="H66" s="12" t="s">
        <v>170</v>
      </c>
      <c r="I66" s="12" t="s">
        <v>245</v>
      </c>
      <c r="J66" s="12" t="s">
        <v>40</v>
      </c>
      <c r="K66" s="12" t="s">
        <v>246</v>
      </c>
      <c r="L66" s="12" t="s">
        <v>31</v>
      </c>
      <c r="M66" s="12">
        <v>20</v>
      </c>
      <c r="N66" s="25">
        <v>20</v>
      </c>
      <c r="O66" s="7"/>
      <c r="P66" s="12" t="s">
        <v>32</v>
      </c>
      <c r="Q66" s="11" t="s">
        <v>33</v>
      </c>
      <c r="R66" s="33" t="s">
        <v>34</v>
      </c>
      <c r="S66" s="34">
        <v>1</v>
      </c>
      <c r="T66" s="7" t="s">
        <v>35</v>
      </c>
    </row>
    <row r="67" ht="75" customHeight="1" spans="1:20">
      <c r="A67" s="7">
        <v>64</v>
      </c>
      <c r="B67" s="12" t="s">
        <v>228</v>
      </c>
      <c r="C67" s="12" t="s">
        <v>247</v>
      </c>
      <c r="D67" s="12" t="s">
        <v>37</v>
      </c>
      <c r="E67" s="12" t="s">
        <v>25</v>
      </c>
      <c r="F67" s="12" t="s">
        <v>26</v>
      </c>
      <c r="G67" s="11" t="s">
        <v>38</v>
      </c>
      <c r="H67" s="11" t="s">
        <v>38</v>
      </c>
      <c r="I67" s="12" t="s">
        <v>248</v>
      </c>
      <c r="J67" s="12" t="s">
        <v>29</v>
      </c>
      <c r="K67" s="12" t="s">
        <v>249</v>
      </c>
      <c r="L67" s="12" t="s">
        <v>31</v>
      </c>
      <c r="M67" s="12">
        <v>35</v>
      </c>
      <c r="N67" s="25">
        <v>35</v>
      </c>
      <c r="O67" s="7"/>
      <c r="P67" s="12" t="s">
        <v>32</v>
      </c>
      <c r="Q67" s="11" t="s">
        <v>33</v>
      </c>
      <c r="R67" s="33" t="s">
        <v>34</v>
      </c>
      <c r="S67" s="34">
        <v>1</v>
      </c>
      <c r="T67" s="7" t="s">
        <v>35</v>
      </c>
    </row>
    <row r="68" ht="75" customHeight="1" spans="1:20">
      <c r="A68" s="7">
        <v>65</v>
      </c>
      <c r="B68" s="12" t="s">
        <v>228</v>
      </c>
      <c r="C68" s="12" t="s">
        <v>250</v>
      </c>
      <c r="D68" s="12" t="s">
        <v>37</v>
      </c>
      <c r="E68" s="12" t="s">
        <v>25</v>
      </c>
      <c r="F68" s="12" t="s">
        <v>26</v>
      </c>
      <c r="G68" s="11" t="s">
        <v>38</v>
      </c>
      <c r="H68" s="11" t="s">
        <v>38</v>
      </c>
      <c r="I68" s="12" t="s">
        <v>251</v>
      </c>
      <c r="J68" s="12" t="s">
        <v>29</v>
      </c>
      <c r="K68" s="12" t="s">
        <v>252</v>
      </c>
      <c r="L68" s="12" t="s">
        <v>31</v>
      </c>
      <c r="M68" s="12">
        <v>60</v>
      </c>
      <c r="N68" s="25">
        <v>60</v>
      </c>
      <c r="O68" s="7"/>
      <c r="P68" s="12" t="s">
        <v>32</v>
      </c>
      <c r="Q68" s="11" t="s">
        <v>33</v>
      </c>
      <c r="R68" s="33" t="s">
        <v>34</v>
      </c>
      <c r="S68" s="34">
        <v>1</v>
      </c>
      <c r="T68" s="7" t="s">
        <v>35</v>
      </c>
    </row>
    <row r="69" ht="75" customHeight="1" spans="1:20">
      <c r="A69" s="7">
        <v>66</v>
      </c>
      <c r="B69" s="12" t="s">
        <v>228</v>
      </c>
      <c r="C69" s="12" t="s">
        <v>253</v>
      </c>
      <c r="D69" s="12" t="s">
        <v>37</v>
      </c>
      <c r="E69" s="12" t="s">
        <v>25</v>
      </c>
      <c r="F69" s="12" t="s">
        <v>26</v>
      </c>
      <c r="G69" s="8" t="s">
        <v>104</v>
      </c>
      <c r="H69" s="8" t="s">
        <v>104</v>
      </c>
      <c r="I69" s="12" t="s">
        <v>105</v>
      </c>
      <c r="J69" s="12" t="s">
        <v>29</v>
      </c>
      <c r="K69" s="12" t="s">
        <v>254</v>
      </c>
      <c r="L69" s="12" t="s">
        <v>31</v>
      </c>
      <c r="M69" s="12">
        <v>50</v>
      </c>
      <c r="N69" s="25">
        <v>50</v>
      </c>
      <c r="O69" s="7"/>
      <c r="P69" s="12" t="s">
        <v>32</v>
      </c>
      <c r="Q69" s="11" t="s">
        <v>33</v>
      </c>
      <c r="R69" s="33" t="s">
        <v>34</v>
      </c>
      <c r="S69" s="34">
        <v>1</v>
      </c>
      <c r="T69" s="7" t="s">
        <v>35</v>
      </c>
    </row>
    <row r="70" ht="75" customHeight="1" spans="1:20">
      <c r="A70" s="7">
        <v>67</v>
      </c>
      <c r="B70" s="12" t="s">
        <v>228</v>
      </c>
      <c r="C70" s="12" t="s">
        <v>255</v>
      </c>
      <c r="D70" s="12" t="s">
        <v>37</v>
      </c>
      <c r="E70" s="12" t="s">
        <v>25</v>
      </c>
      <c r="F70" s="12" t="s">
        <v>26</v>
      </c>
      <c r="G70" s="11" t="s">
        <v>38</v>
      </c>
      <c r="H70" s="11" t="s">
        <v>38</v>
      </c>
      <c r="I70" s="12" t="s">
        <v>39</v>
      </c>
      <c r="J70" s="12" t="s">
        <v>29</v>
      </c>
      <c r="K70" s="12" t="s">
        <v>256</v>
      </c>
      <c r="L70" s="12" t="s">
        <v>31</v>
      </c>
      <c r="M70" s="12">
        <v>29</v>
      </c>
      <c r="N70" s="25">
        <v>29</v>
      </c>
      <c r="O70" s="7"/>
      <c r="P70" s="12" t="s">
        <v>32</v>
      </c>
      <c r="Q70" s="11" t="s">
        <v>33</v>
      </c>
      <c r="R70" s="33" t="s">
        <v>34</v>
      </c>
      <c r="S70" s="34">
        <v>1</v>
      </c>
      <c r="T70" s="7" t="s">
        <v>35</v>
      </c>
    </row>
    <row r="71" ht="75" customHeight="1" spans="1:20">
      <c r="A71" s="7">
        <v>68</v>
      </c>
      <c r="B71" s="12" t="s">
        <v>228</v>
      </c>
      <c r="C71" s="12" t="s">
        <v>257</v>
      </c>
      <c r="D71" s="12" t="s">
        <v>37</v>
      </c>
      <c r="E71" s="12" t="s">
        <v>25</v>
      </c>
      <c r="F71" s="12" t="s">
        <v>26</v>
      </c>
      <c r="G71" s="11" t="s">
        <v>27</v>
      </c>
      <c r="H71" s="11" t="s">
        <v>27</v>
      </c>
      <c r="I71" s="12" t="s">
        <v>258</v>
      </c>
      <c r="J71" s="12" t="s">
        <v>29</v>
      </c>
      <c r="K71" s="12" t="s">
        <v>259</v>
      </c>
      <c r="L71" s="12" t="s">
        <v>31</v>
      </c>
      <c r="M71" s="12">
        <v>35</v>
      </c>
      <c r="N71" s="25">
        <v>35</v>
      </c>
      <c r="O71" s="7"/>
      <c r="P71" s="12" t="s">
        <v>32</v>
      </c>
      <c r="Q71" s="11" t="s">
        <v>33</v>
      </c>
      <c r="R71" s="33" t="s">
        <v>34</v>
      </c>
      <c r="S71" s="34">
        <v>1</v>
      </c>
      <c r="T71" s="7" t="s">
        <v>35</v>
      </c>
    </row>
    <row r="72" ht="75" customHeight="1" spans="1:20">
      <c r="A72" s="7">
        <v>69</v>
      </c>
      <c r="B72" s="12" t="s">
        <v>228</v>
      </c>
      <c r="C72" s="12" t="s">
        <v>260</v>
      </c>
      <c r="D72" s="12" t="s">
        <v>37</v>
      </c>
      <c r="E72" s="12" t="s">
        <v>25</v>
      </c>
      <c r="F72" s="12" t="s">
        <v>26</v>
      </c>
      <c r="G72" s="8" t="s">
        <v>61</v>
      </c>
      <c r="H72" s="12" t="s">
        <v>61</v>
      </c>
      <c r="I72" s="12" t="s">
        <v>261</v>
      </c>
      <c r="J72" s="12" t="s">
        <v>29</v>
      </c>
      <c r="K72" s="12" t="s">
        <v>262</v>
      </c>
      <c r="L72" s="12" t="s">
        <v>31</v>
      </c>
      <c r="M72" s="12">
        <v>35</v>
      </c>
      <c r="N72" s="25">
        <v>35</v>
      </c>
      <c r="O72" s="7"/>
      <c r="P72" s="12" t="s">
        <v>32</v>
      </c>
      <c r="Q72" s="11" t="s">
        <v>33</v>
      </c>
      <c r="R72" s="33" t="s">
        <v>34</v>
      </c>
      <c r="S72" s="34">
        <v>1</v>
      </c>
      <c r="T72" s="7" t="s">
        <v>35</v>
      </c>
    </row>
    <row r="73" ht="75" customHeight="1" spans="1:20">
      <c r="A73" s="7">
        <v>70</v>
      </c>
      <c r="B73" s="8" t="s">
        <v>228</v>
      </c>
      <c r="C73" s="8" t="s">
        <v>263</v>
      </c>
      <c r="D73" s="14" t="s">
        <v>37</v>
      </c>
      <c r="E73" s="8" t="s">
        <v>25</v>
      </c>
      <c r="F73" s="14" t="s">
        <v>26</v>
      </c>
      <c r="G73" s="8" t="s">
        <v>97</v>
      </c>
      <c r="H73" s="8" t="s">
        <v>97</v>
      </c>
      <c r="I73" s="13" t="s">
        <v>98</v>
      </c>
      <c r="J73" s="14" t="s">
        <v>40</v>
      </c>
      <c r="K73" s="8" t="s">
        <v>264</v>
      </c>
      <c r="L73" s="8" t="s">
        <v>31</v>
      </c>
      <c r="M73" s="14">
        <v>200</v>
      </c>
      <c r="N73" s="25">
        <v>200</v>
      </c>
      <c r="O73" s="7"/>
      <c r="P73" s="12" t="s">
        <v>32</v>
      </c>
      <c r="Q73" s="11" t="s">
        <v>33</v>
      </c>
      <c r="R73" s="33" t="s">
        <v>34</v>
      </c>
      <c r="S73" s="34">
        <v>1</v>
      </c>
      <c r="T73" s="7" t="s">
        <v>35</v>
      </c>
    </row>
    <row r="74" ht="75" customHeight="1" spans="1:20">
      <c r="A74" s="7">
        <v>71</v>
      </c>
      <c r="B74" s="8" t="s">
        <v>228</v>
      </c>
      <c r="C74" s="8" t="s">
        <v>265</v>
      </c>
      <c r="D74" s="35" t="s">
        <v>37</v>
      </c>
      <c r="E74" s="8" t="s">
        <v>25</v>
      </c>
      <c r="F74" s="8" t="s">
        <v>26</v>
      </c>
      <c r="G74" s="11" t="s">
        <v>38</v>
      </c>
      <c r="H74" s="11" t="s">
        <v>38</v>
      </c>
      <c r="I74" s="8" t="s">
        <v>266</v>
      </c>
      <c r="J74" s="8" t="s">
        <v>29</v>
      </c>
      <c r="K74" s="8" t="s">
        <v>267</v>
      </c>
      <c r="L74" s="8" t="s">
        <v>31</v>
      </c>
      <c r="M74" s="8">
        <v>400</v>
      </c>
      <c r="N74" s="25">
        <v>400</v>
      </c>
      <c r="O74" s="7"/>
      <c r="P74" s="12" t="s">
        <v>32</v>
      </c>
      <c r="Q74" s="11" t="s">
        <v>33</v>
      </c>
      <c r="R74" s="33" t="s">
        <v>34</v>
      </c>
      <c r="S74" s="34">
        <v>1</v>
      </c>
      <c r="T74" s="7" t="s">
        <v>35</v>
      </c>
    </row>
    <row r="75" ht="75" customHeight="1" spans="1:20">
      <c r="A75" s="7">
        <v>72</v>
      </c>
      <c r="B75" s="8" t="s">
        <v>228</v>
      </c>
      <c r="C75" s="8" t="s">
        <v>268</v>
      </c>
      <c r="D75" s="14" t="s">
        <v>37</v>
      </c>
      <c r="E75" s="8" t="s">
        <v>25</v>
      </c>
      <c r="F75" s="8" t="s">
        <v>26</v>
      </c>
      <c r="G75" s="8" t="s">
        <v>88</v>
      </c>
      <c r="H75" s="8" t="s">
        <v>88</v>
      </c>
      <c r="I75" s="14" t="s">
        <v>222</v>
      </c>
      <c r="J75" s="14" t="s">
        <v>29</v>
      </c>
      <c r="K75" s="8" t="s">
        <v>269</v>
      </c>
      <c r="L75" s="8" t="s">
        <v>31</v>
      </c>
      <c r="M75" s="8">
        <v>500</v>
      </c>
      <c r="N75" s="25">
        <v>500</v>
      </c>
      <c r="O75" s="7"/>
      <c r="P75" s="12" t="s">
        <v>32</v>
      </c>
      <c r="Q75" s="11" t="s">
        <v>33</v>
      </c>
      <c r="R75" s="33" t="s">
        <v>34</v>
      </c>
      <c r="S75" s="34">
        <v>1</v>
      </c>
      <c r="T75" s="7" t="s">
        <v>35</v>
      </c>
    </row>
    <row r="76" ht="75" customHeight="1" spans="1:20">
      <c r="A76" s="7">
        <v>73</v>
      </c>
      <c r="B76" s="12" t="s">
        <v>228</v>
      </c>
      <c r="C76" s="12" t="s">
        <v>270</v>
      </c>
      <c r="D76" s="12" t="s">
        <v>37</v>
      </c>
      <c r="E76" s="8" t="s">
        <v>25</v>
      </c>
      <c r="F76" s="12" t="s">
        <v>52</v>
      </c>
      <c r="G76" s="12" t="s">
        <v>271</v>
      </c>
      <c r="H76" s="12" t="s">
        <v>271</v>
      </c>
      <c r="I76" s="12" t="s">
        <v>272</v>
      </c>
      <c r="J76" s="12" t="s">
        <v>29</v>
      </c>
      <c r="K76" s="12" t="s">
        <v>273</v>
      </c>
      <c r="L76" s="12" t="s">
        <v>31</v>
      </c>
      <c r="M76" s="12">
        <v>117</v>
      </c>
      <c r="N76" s="25">
        <v>117</v>
      </c>
      <c r="O76" s="7"/>
      <c r="P76" s="12" t="s">
        <v>274</v>
      </c>
      <c r="Q76" s="11" t="s">
        <v>275</v>
      </c>
      <c r="R76" s="33" t="s">
        <v>34</v>
      </c>
      <c r="S76" s="34">
        <v>1</v>
      </c>
      <c r="T76" s="7" t="s">
        <v>35</v>
      </c>
    </row>
    <row r="77" ht="75" customHeight="1" spans="1:20">
      <c r="A77" s="7">
        <v>74</v>
      </c>
      <c r="B77" s="12" t="s">
        <v>228</v>
      </c>
      <c r="C77" s="12" t="s">
        <v>276</v>
      </c>
      <c r="D77" s="12" t="s">
        <v>37</v>
      </c>
      <c r="E77" s="8" t="s">
        <v>25</v>
      </c>
      <c r="F77" s="12" t="s">
        <v>26</v>
      </c>
      <c r="G77" s="12" t="s">
        <v>97</v>
      </c>
      <c r="H77" s="12" t="s">
        <v>97</v>
      </c>
      <c r="I77" s="12" t="s">
        <v>277</v>
      </c>
      <c r="J77" s="12" t="s">
        <v>29</v>
      </c>
      <c r="K77" s="12" t="s">
        <v>278</v>
      </c>
      <c r="L77" s="12" t="s">
        <v>31</v>
      </c>
      <c r="M77" s="12">
        <v>70</v>
      </c>
      <c r="N77" s="25">
        <v>70</v>
      </c>
      <c r="O77" s="7"/>
      <c r="P77" s="12" t="s">
        <v>274</v>
      </c>
      <c r="Q77" s="11" t="s">
        <v>275</v>
      </c>
      <c r="R77" s="33" t="s">
        <v>34</v>
      </c>
      <c r="S77" s="34">
        <v>1</v>
      </c>
      <c r="T77" s="7" t="s">
        <v>35</v>
      </c>
    </row>
    <row r="78" ht="75" customHeight="1" spans="1:20">
      <c r="A78" s="7">
        <v>75</v>
      </c>
      <c r="B78" s="12" t="s">
        <v>228</v>
      </c>
      <c r="C78" s="12" t="s">
        <v>279</v>
      </c>
      <c r="D78" s="12" t="s">
        <v>24</v>
      </c>
      <c r="E78" s="8" t="s">
        <v>25</v>
      </c>
      <c r="F78" s="12" t="s">
        <v>26</v>
      </c>
      <c r="G78" s="12" t="s">
        <v>280</v>
      </c>
      <c r="H78" s="12" t="s">
        <v>280</v>
      </c>
      <c r="I78" s="12" t="s">
        <v>281</v>
      </c>
      <c r="J78" s="12" t="s">
        <v>29</v>
      </c>
      <c r="K78" s="12" t="s">
        <v>282</v>
      </c>
      <c r="L78" s="12" t="s">
        <v>31</v>
      </c>
      <c r="M78" s="12">
        <v>50</v>
      </c>
      <c r="N78" s="25">
        <v>50</v>
      </c>
      <c r="O78" s="7"/>
      <c r="P78" s="12" t="s">
        <v>274</v>
      </c>
      <c r="Q78" s="11" t="s">
        <v>275</v>
      </c>
      <c r="R78" s="33" t="s">
        <v>34</v>
      </c>
      <c r="S78" s="34">
        <v>1</v>
      </c>
      <c r="T78" s="7" t="s">
        <v>35</v>
      </c>
    </row>
    <row r="79" ht="75" customHeight="1" spans="1:20">
      <c r="A79" s="7">
        <v>76</v>
      </c>
      <c r="B79" s="12" t="s">
        <v>228</v>
      </c>
      <c r="C79" s="12" t="s">
        <v>283</v>
      </c>
      <c r="D79" s="12" t="s">
        <v>37</v>
      </c>
      <c r="E79" s="8" t="s">
        <v>25</v>
      </c>
      <c r="F79" s="12" t="s">
        <v>26</v>
      </c>
      <c r="G79" s="12" t="s">
        <v>65</v>
      </c>
      <c r="H79" s="12" t="s">
        <v>65</v>
      </c>
      <c r="I79" s="12" t="s">
        <v>284</v>
      </c>
      <c r="J79" s="12" t="s">
        <v>40</v>
      </c>
      <c r="K79" s="12" t="s">
        <v>285</v>
      </c>
      <c r="L79" s="12" t="s">
        <v>31</v>
      </c>
      <c r="M79" s="12">
        <v>50</v>
      </c>
      <c r="N79" s="25">
        <v>50</v>
      </c>
      <c r="O79" s="7"/>
      <c r="P79" s="12" t="s">
        <v>274</v>
      </c>
      <c r="Q79" s="11" t="s">
        <v>275</v>
      </c>
      <c r="R79" s="33" t="s">
        <v>34</v>
      </c>
      <c r="S79" s="34">
        <v>1</v>
      </c>
      <c r="T79" s="7" t="s">
        <v>35</v>
      </c>
    </row>
    <row r="80" ht="75" customHeight="1" spans="1:20">
      <c r="A80" s="7">
        <v>77</v>
      </c>
      <c r="B80" s="12" t="s">
        <v>228</v>
      </c>
      <c r="C80" s="12" t="s">
        <v>286</v>
      </c>
      <c r="D80" s="12" t="s">
        <v>37</v>
      </c>
      <c r="E80" s="8" t="s">
        <v>25</v>
      </c>
      <c r="F80" s="12" t="s">
        <v>26</v>
      </c>
      <c r="G80" s="12" t="s">
        <v>43</v>
      </c>
      <c r="H80" s="12" t="s">
        <v>43</v>
      </c>
      <c r="I80" s="12" t="s">
        <v>287</v>
      </c>
      <c r="J80" s="12" t="s">
        <v>40</v>
      </c>
      <c r="K80" s="12" t="s">
        <v>288</v>
      </c>
      <c r="L80" s="12" t="s">
        <v>31</v>
      </c>
      <c r="M80" s="12">
        <v>80</v>
      </c>
      <c r="N80" s="25">
        <v>80</v>
      </c>
      <c r="O80" s="7"/>
      <c r="P80" s="12" t="s">
        <v>274</v>
      </c>
      <c r="Q80" s="11" t="s">
        <v>275</v>
      </c>
      <c r="R80" s="33" t="s">
        <v>34</v>
      </c>
      <c r="S80" s="34">
        <v>1</v>
      </c>
      <c r="T80" s="7" t="s">
        <v>35</v>
      </c>
    </row>
    <row r="81" ht="75" customHeight="1" spans="1:20">
      <c r="A81" s="7">
        <v>78</v>
      </c>
      <c r="B81" s="12" t="s">
        <v>228</v>
      </c>
      <c r="C81" s="12" t="s">
        <v>289</v>
      </c>
      <c r="D81" s="12" t="s">
        <v>24</v>
      </c>
      <c r="E81" s="8" t="s">
        <v>25</v>
      </c>
      <c r="F81" s="12" t="s">
        <v>26</v>
      </c>
      <c r="G81" s="12" t="s">
        <v>61</v>
      </c>
      <c r="H81" s="12" t="s">
        <v>61</v>
      </c>
      <c r="I81" s="12" t="s">
        <v>261</v>
      </c>
      <c r="J81" s="12" t="s">
        <v>29</v>
      </c>
      <c r="K81" s="12" t="s">
        <v>290</v>
      </c>
      <c r="L81" s="12" t="s">
        <v>31</v>
      </c>
      <c r="M81" s="12">
        <v>33</v>
      </c>
      <c r="N81" s="25">
        <v>33</v>
      </c>
      <c r="O81" s="7"/>
      <c r="P81" s="12" t="s">
        <v>274</v>
      </c>
      <c r="Q81" s="11" t="s">
        <v>275</v>
      </c>
      <c r="R81" s="33" t="s">
        <v>34</v>
      </c>
      <c r="S81" s="34">
        <v>1</v>
      </c>
      <c r="T81" s="7" t="s">
        <v>35</v>
      </c>
    </row>
    <row r="82" ht="75" customHeight="1" spans="1:20">
      <c r="A82" s="7">
        <v>79</v>
      </c>
      <c r="B82" s="12" t="s">
        <v>228</v>
      </c>
      <c r="C82" s="12" t="s">
        <v>291</v>
      </c>
      <c r="D82" s="12" t="s">
        <v>24</v>
      </c>
      <c r="E82" s="8" t="s">
        <v>25</v>
      </c>
      <c r="F82" s="12" t="s">
        <v>52</v>
      </c>
      <c r="G82" s="12" t="s">
        <v>271</v>
      </c>
      <c r="H82" s="12" t="s">
        <v>271</v>
      </c>
      <c r="I82" s="12" t="s">
        <v>292</v>
      </c>
      <c r="J82" s="12" t="s">
        <v>29</v>
      </c>
      <c r="K82" s="12" t="s">
        <v>293</v>
      </c>
      <c r="L82" s="12" t="s">
        <v>31</v>
      </c>
      <c r="M82" s="12">
        <v>56</v>
      </c>
      <c r="N82" s="25">
        <v>56</v>
      </c>
      <c r="O82" s="7"/>
      <c r="P82" s="12" t="s">
        <v>274</v>
      </c>
      <c r="Q82" s="11" t="s">
        <v>275</v>
      </c>
      <c r="R82" s="33" t="s">
        <v>34</v>
      </c>
      <c r="S82" s="34">
        <v>1</v>
      </c>
      <c r="T82" s="7" t="s">
        <v>35</v>
      </c>
    </row>
    <row r="83" ht="75" customHeight="1" spans="1:20">
      <c r="A83" s="7">
        <v>80</v>
      </c>
      <c r="B83" s="12" t="s">
        <v>228</v>
      </c>
      <c r="C83" s="12" t="s">
        <v>294</v>
      </c>
      <c r="D83" s="12" t="s">
        <v>24</v>
      </c>
      <c r="E83" s="8" t="s">
        <v>25</v>
      </c>
      <c r="F83" s="12" t="s">
        <v>52</v>
      </c>
      <c r="G83" s="12" t="s">
        <v>271</v>
      </c>
      <c r="H83" s="12" t="s">
        <v>271</v>
      </c>
      <c r="I83" s="12" t="s">
        <v>295</v>
      </c>
      <c r="J83" s="12" t="s">
        <v>40</v>
      </c>
      <c r="K83" s="12" t="s">
        <v>296</v>
      </c>
      <c r="L83" s="12" t="s">
        <v>31</v>
      </c>
      <c r="M83" s="12">
        <v>57</v>
      </c>
      <c r="N83" s="25">
        <v>57</v>
      </c>
      <c r="O83" s="7"/>
      <c r="P83" s="12" t="s">
        <v>274</v>
      </c>
      <c r="Q83" s="11" t="s">
        <v>275</v>
      </c>
      <c r="R83" s="33" t="s">
        <v>34</v>
      </c>
      <c r="S83" s="34">
        <v>1</v>
      </c>
      <c r="T83" s="7" t="s">
        <v>35</v>
      </c>
    </row>
    <row r="84" ht="75" customHeight="1" spans="1:20">
      <c r="A84" s="7">
        <v>81</v>
      </c>
      <c r="B84" s="12" t="s">
        <v>228</v>
      </c>
      <c r="C84" s="12" t="s">
        <v>297</v>
      </c>
      <c r="D84" s="12" t="s">
        <v>24</v>
      </c>
      <c r="E84" s="8" t="s">
        <v>25</v>
      </c>
      <c r="F84" s="12" t="s">
        <v>52</v>
      </c>
      <c r="G84" s="12" t="s">
        <v>271</v>
      </c>
      <c r="H84" s="12" t="s">
        <v>271</v>
      </c>
      <c r="I84" s="12" t="s">
        <v>298</v>
      </c>
      <c r="J84" s="12" t="s">
        <v>40</v>
      </c>
      <c r="K84" s="12" t="s">
        <v>299</v>
      </c>
      <c r="L84" s="12" t="s">
        <v>31</v>
      </c>
      <c r="M84" s="12">
        <v>248</v>
      </c>
      <c r="N84" s="25">
        <v>248</v>
      </c>
      <c r="O84" s="7"/>
      <c r="P84" s="12" t="s">
        <v>274</v>
      </c>
      <c r="Q84" s="11" t="s">
        <v>275</v>
      </c>
      <c r="R84" s="33" t="s">
        <v>34</v>
      </c>
      <c r="S84" s="34">
        <v>1</v>
      </c>
      <c r="T84" s="7" t="s">
        <v>35</v>
      </c>
    </row>
    <row r="85" ht="75" customHeight="1" spans="1:20">
      <c r="A85" s="7">
        <v>82</v>
      </c>
      <c r="B85" s="12" t="s">
        <v>228</v>
      </c>
      <c r="C85" s="12" t="s">
        <v>300</v>
      </c>
      <c r="D85" s="12" t="s">
        <v>24</v>
      </c>
      <c r="E85" s="8" t="s">
        <v>25</v>
      </c>
      <c r="F85" s="12" t="s">
        <v>26</v>
      </c>
      <c r="G85" s="12" t="s">
        <v>166</v>
      </c>
      <c r="H85" s="12" t="s">
        <v>166</v>
      </c>
      <c r="I85" s="12" t="s">
        <v>301</v>
      </c>
      <c r="J85" s="12" t="s">
        <v>40</v>
      </c>
      <c r="K85" s="12" t="s">
        <v>302</v>
      </c>
      <c r="L85" s="12" t="s">
        <v>31</v>
      </c>
      <c r="M85" s="12">
        <v>80</v>
      </c>
      <c r="N85" s="25">
        <v>80</v>
      </c>
      <c r="O85" s="7"/>
      <c r="P85" s="12" t="s">
        <v>274</v>
      </c>
      <c r="Q85" s="11" t="s">
        <v>275</v>
      </c>
      <c r="R85" s="33" t="s">
        <v>34</v>
      </c>
      <c r="S85" s="34">
        <v>1</v>
      </c>
      <c r="T85" s="7" t="s">
        <v>35</v>
      </c>
    </row>
    <row r="86" ht="75" customHeight="1" spans="1:20">
      <c r="A86" s="7">
        <v>83</v>
      </c>
      <c r="B86" s="12" t="s">
        <v>228</v>
      </c>
      <c r="C86" s="12" t="s">
        <v>303</v>
      </c>
      <c r="D86" s="12" t="s">
        <v>24</v>
      </c>
      <c r="E86" s="8" t="s">
        <v>25</v>
      </c>
      <c r="F86" s="12" t="s">
        <v>26</v>
      </c>
      <c r="G86" s="12" t="s">
        <v>80</v>
      </c>
      <c r="H86" s="12" t="s">
        <v>80</v>
      </c>
      <c r="I86" s="12" t="s">
        <v>304</v>
      </c>
      <c r="J86" s="12" t="s">
        <v>40</v>
      </c>
      <c r="K86" s="12" t="s">
        <v>305</v>
      </c>
      <c r="L86" s="12" t="s">
        <v>31</v>
      </c>
      <c r="M86" s="12">
        <v>46</v>
      </c>
      <c r="N86" s="25">
        <v>46</v>
      </c>
      <c r="O86" s="7"/>
      <c r="P86" s="12" t="s">
        <v>274</v>
      </c>
      <c r="Q86" s="11" t="s">
        <v>275</v>
      </c>
      <c r="R86" s="33" t="s">
        <v>34</v>
      </c>
      <c r="S86" s="34">
        <v>1</v>
      </c>
      <c r="T86" s="7" t="s">
        <v>35</v>
      </c>
    </row>
    <row r="87" ht="75" customHeight="1" spans="1:20">
      <c r="A87" s="7">
        <v>84</v>
      </c>
      <c r="B87" s="12" t="s">
        <v>228</v>
      </c>
      <c r="C87" s="12" t="s">
        <v>306</v>
      </c>
      <c r="D87" s="12" t="s">
        <v>24</v>
      </c>
      <c r="E87" s="8" t="s">
        <v>25</v>
      </c>
      <c r="F87" s="12" t="s">
        <v>26</v>
      </c>
      <c r="G87" s="12" t="s">
        <v>97</v>
      </c>
      <c r="H87" s="12" t="s">
        <v>97</v>
      </c>
      <c r="I87" s="12" t="s">
        <v>146</v>
      </c>
      <c r="J87" s="12" t="s">
        <v>40</v>
      </c>
      <c r="K87" s="12" t="s">
        <v>307</v>
      </c>
      <c r="L87" s="12" t="s">
        <v>31</v>
      </c>
      <c r="M87" s="12">
        <v>58</v>
      </c>
      <c r="N87" s="25">
        <v>58</v>
      </c>
      <c r="O87" s="7"/>
      <c r="P87" s="12" t="s">
        <v>274</v>
      </c>
      <c r="Q87" s="11" t="s">
        <v>275</v>
      </c>
      <c r="R87" s="33" t="s">
        <v>34</v>
      </c>
      <c r="S87" s="34">
        <v>1</v>
      </c>
      <c r="T87" s="7" t="s">
        <v>35</v>
      </c>
    </row>
    <row r="88" ht="75" customHeight="1" spans="1:20">
      <c r="A88" s="7">
        <v>85</v>
      </c>
      <c r="B88" s="12" t="s">
        <v>228</v>
      </c>
      <c r="C88" s="12" t="s">
        <v>308</v>
      </c>
      <c r="D88" s="12" t="s">
        <v>24</v>
      </c>
      <c r="E88" s="8" t="s">
        <v>25</v>
      </c>
      <c r="F88" s="12" t="s">
        <v>26</v>
      </c>
      <c r="G88" s="12" t="s">
        <v>110</v>
      </c>
      <c r="H88" s="12" t="s">
        <v>110</v>
      </c>
      <c r="I88" s="12" t="s">
        <v>309</v>
      </c>
      <c r="J88" s="12" t="s">
        <v>29</v>
      </c>
      <c r="K88" s="12" t="s">
        <v>310</v>
      </c>
      <c r="L88" s="12" t="s">
        <v>31</v>
      </c>
      <c r="M88" s="12">
        <v>55</v>
      </c>
      <c r="N88" s="25">
        <v>55</v>
      </c>
      <c r="O88" s="7"/>
      <c r="P88" s="12" t="s">
        <v>274</v>
      </c>
      <c r="Q88" s="11" t="s">
        <v>275</v>
      </c>
      <c r="R88" s="33" t="s">
        <v>34</v>
      </c>
      <c r="S88" s="34">
        <v>1</v>
      </c>
      <c r="T88" s="7" t="s">
        <v>35</v>
      </c>
    </row>
    <row r="89" ht="75" customHeight="1" spans="1:20">
      <c r="A89" s="7">
        <v>86</v>
      </c>
      <c r="B89" s="8" t="s">
        <v>22</v>
      </c>
      <c r="C89" s="8" t="s">
        <v>311</v>
      </c>
      <c r="D89" s="8" t="s">
        <v>37</v>
      </c>
      <c r="E89" s="8" t="s">
        <v>25</v>
      </c>
      <c r="F89" s="7" t="s">
        <v>26</v>
      </c>
      <c r="G89" s="8" t="s">
        <v>312</v>
      </c>
      <c r="H89" s="8" t="s">
        <v>312</v>
      </c>
      <c r="I89" s="8" t="s">
        <v>313</v>
      </c>
      <c r="J89" s="8" t="s">
        <v>40</v>
      </c>
      <c r="K89" s="8" t="s">
        <v>314</v>
      </c>
      <c r="L89" s="37" t="s">
        <v>31</v>
      </c>
      <c r="M89" s="8">
        <v>50</v>
      </c>
      <c r="N89" s="25">
        <v>50</v>
      </c>
      <c r="O89" s="7"/>
      <c r="P89" s="12" t="s">
        <v>274</v>
      </c>
      <c r="Q89" s="11" t="s">
        <v>275</v>
      </c>
      <c r="R89" s="33" t="s">
        <v>34</v>
      </c>
      <c r="S89" s="34">
        <v>1</v>
      </c>
      <c r="T89" s="7" t="s">
        <v>35</v>
      </c>
    </row>
    <row r="90" ht="75" customHeight="1" spans="1:20">
      <c r="A90" s="7">
        <v>87</v>
      </c>
      <c r="B90" s="8" t="s">
        <v>22</v>
      </c>
      <c r="C90" s="8" t="s">
        <v>315</v>
      </c>
      <c r="D90" s="8" t="s">
        <v>24</v>
      </c>
      <c r="E90" s="8" t="s">
        <v>25</v>
      </c>
      <c r="F90" s="7" t="s">
        <v>26</v>
      </c>
      <c r="G90" s="12" t="s">
        <v>61</v>
      </c>
      <c r="H90" s="12" t="s">
        <v>61</v>
      </c>
      <c r="I90" s="8" t="s">
        <v>316</v>
      </c>
      <c r="J90" s="8" t="s">
        <v>40</v>
      </c>
      <c r="K90" s="37" t="s">
        <v>317</v>
      </c>
      <c r="L90" s="37" t="s">
        <v>31</v>
      </c>
      <c r="M90" s="14">
        <v>59</v>
      </c>
      <c r="N90" s="25">
        <v>59</v>
      </c>
      <c r="O90" s="7"/>
      <c r="P90" s="12" t="s">
        <v>274</v>
      </c>
      <c r="Q90" s="11" t="s">
        <v>275</v>
      </c>
      <c r="R90" s="33" t="s">
        <v>34</v>
      </c>
      <c r="S90" s="34">
        <v>1</v>
      </c>
      <c r="T90" s="7" t="s">
        <v>35</v>
      </c>
    </row>
    <row r="91" ht="75" customHeight="1" spans="1:20">
      <c r="A91" s="7">
        <v>88</v>
      </c>
      <c r="B91" s="8" t="s">
        <v>22</v>
      </c>
      <c r="C91" s="8" t="s">
        <v>318</v>
      </c>
      <c r="D91" s="8" t="s">
        <v>24</v>
      </c>
      <c r="E91" s="8" t="s">
        <v>25</v>
      </c>
      <c r="F91" s="7" t="s">
        <v>26</v>
      </c>
      <c r="G91" s="12" t="s">
        <v>280</v>
      </c>
      <c r="H91" s="12" t="s">
        <v>280</v>
      </c>
      <c r="I91" s="8" t="s">
        <v>319</v>
      </c>
      <c r="J91" s="8" t="s">
        <v>29</v>
      </c>
      <c r="K91" s="8" t="s">
        <v>320</v>
      </c>
      <c r="L91" s="8" t="s">
        <v>31</v>
      </c>
      <c r="M91" s="8">
        <v>52</v>
      </c>
      <c r="N91" s="25">
        <v>52</v>
      </c>
      <c r="O91" s="7"/>
      <c r="P91" s="12" t="s">
        <v>274</v>
      </c>
      <c r="Q91" s="11" t="s">
        <v>275</v>
      </c>
      <c r="R91" s="33" t="s">
        <v>34</v>
      </c>
      <c r="S91" s="34">
        <v>1</v>
      </c>
      <c r="T91" s="7" t="s">
        <v>35</v>
      </c>
    </row>
    <row r="92" ht="75" customHeight="1" spans="1:20">
      <c r="A92" s="7">
        <v>89</v>
      </c>
      <c r="B92" s="8" t="s">
        <v>22</v>
      </c>
      <c r="C92" s="11" t="s">
        <v>321</v>
      </c>
      <c r="D92" s="11" t="s">
        <v>37</v>
      </c>
      <c r="E92" s="8" t="s">
        <v>25</v>
      </c>
      <c r="F92" s="7" t="s">
        <v>26</v>
      </c>
      <c r="G92" s="11" t="s">
        <v>38</v>
      </c>
      <c r="H92" s="11" t="s">
        <v>38</v>
      </c>
      <c r="I92" s="11" t="s">
        <v>322</v>
      </c>
      <c r="J92" s="11" t="s">
        <v>40</v>
      </c>
      <c r="K92" s="11" t="s">
        <v>323</v>
      </c>
      <c r="L92" s="11" t="s">
        <v>31</v>
      </c>
      <c r="M92" s="11">
        <v>49</v>
      </c>
      <c r="N92" s="25">
        <v>49</v>
      </c>
      <c r="O92" s="7"/>
      <c r="P92" s="12" t="s">
        <v>274</v>
      </c>
      <c r="Q92" s="11" t="s">
        <v>275</v>
      </c>
      <c r="R92" s="33" t="s">
        <v>34</v>
      </c>
      <c r="S92" s="34">
        <v>1</v>
      </c>
      <c r="T92" s="7" t="s">
        <v>35</v>
      </c>
    </row>
    <row r="93" ht="75" customHeight="1" spans="1:20">
      <c r="A93" s="7">
        <v>90</v>
      </c>
      <c r="B93" s="8" t="s">
        <v>22</v>
      </c>
      <c r="C93" s="11" t="s">
        <v>324</v>
      </c>
      <c r="D93" s="11" t="s">
        <v>37</v>
      </c>
      <c r="E93" s="8" t="s">
        <v>25</v>
      </c>
      <c r="F93" s="7" t="s">
        <v>26</v>
      </c>
      <c r="G93" s="8" t="s">
        <v>166</v>
      </c>
      <c r="H93" s="8" t="s">
        <v>166</v>
      </c>
      <c r="I93" s="11" t="s">
        <v>325</v>
      </c>
      <c r="J93" s="11" t="s">
        <v>29</v>
      </c>
      <c r="K93" s="11" t="s">
        <v>326</v>
      </c>
      <c r="L93" s="11" t="s">
        <v>31</v>
      </c>
      <c r="M93" s="11">
        <v>30</v>
      </c>
      <c r="N93" s="25">
        <v>30</v>
      </c>
      <c r="O93" s="7"/>
      <c r="P93" s="12" t="s">
        <v>274</v>
      </c>
      <c r="Q93" s="11" t="s">
        <v>275</v>
      </c>
      <c r="R93" s="33" t="s">
        <v>34</v>
      </c>
      <c r="S93" s="34">
        <v>1</v>
      </c>
      <c r="T93" s="7" t="s">
        <v>35</v>
      </c>
    </row>
    <row r="94" ht="75" customHeight="1" spans="1:20">
      <c r="A94" s="7">
        <v>91</v>
      </c>
      <c r="B94" s="8" t="s">
        <v>22</v>
      </c>
      <c r="C94" s="10" t="s">
        <v>327</v>
      </c>
      <c r="D94" s="10" t="s">
        <v>37</v>
      </c>
      <c r="E94" s="8" t="s">
        <v>25</v>
      </c>
      <c r="F94" s="7" t="s">
        <v>26</v>
      </c>
      <c r="G94" s="10" t="s">
        <v>110</v>
      </c>
      <c r="H94" s="10" t="s">
        <v>110</v>
      </c>
      <c r="I94" s="10" t="s">
        <v>328</v>
      </c>
      <c r="J94" s="10" t="s">
        <v>29</v>
      </c>
      <c r="K94" s="10" t="s">
        <v>329</v>
      </c>
      <c r="L94" s="10" t="s">
        <v>31</v>
      </c>
      <c r="M94" s="10">
        <v>195</v>
      </c>
      <c r="N94" s="25">
        <v>195</v>
      </c>
      <c r="O94" s="7"/>
      <c r="P94" s="12" t="s">
        <v>274</v>
      </c>
      <c r="Q94" s="11" t="s">
        <v>275</v>
      </c>
      <c r="R94" s="33" t="s">
        <v>34</v>
      </c>
      <c r="S94" s="34">
        <v>1</v>
      </c>
      <c r="T94" s="7" t="s">
        <v>35</v>
      </c>
    </row>
    <row r="95" ht="75" customHeight="1" spans="1:20">
      <c r="A95" s="7">
        <v>92</v>
      </c>
      <c r="B95" s="8" t="s">
        <v>22</v>
      </c>
      <c r="C95" s="11" t="s">
        <v>330</v>
      </c>
      <c r="D95" s="13" t="s">
        <v>37</v>
      </c>
      <c r="E95" s="8" t="s">
        <v>25</v>
      </c>
      <c r="F95" s="7" t="s">
        <v>26</v>
      </c>
      <c r="G95" s="13" t="s">
        <v>331</v>
      </c>
      <c r="H95" s="13" t="s">
        <v>331</v>
      </c>
      <c r="I95" s="13" t="s">
        <v>332</v>
      </c>
      <c r="J95" s="16" t="s">
        <v>40</v>
      </c>
      <c r="K95" s="11" t="s">
        <v>333</v>
      </c>
      <c r="L95" s="13" t="s">
        <v>31</v>
      </c>
      <c r="M95" s="13">
        <v>65</v>
      </c>
      <c r="N95" s="25">
        <v>65</v>
      </c>
      <c r="O95" s="7"/>
      <c r="P95" s="12" t="s">
        <v>274</v>
      </c>
      <c r="Q95" s="11" t="s">
        <v>275</v>
      </c>
      <c r="R95" s="33" t="s">
        <v>34</v>
      </c>
      <c r="S95" s="34">
        <v>1</v>
      </c>
      <c r="T95" s="7" t="s">
        <v>35</v>
      </c>
    </row>
    <row r="96" ht="75" customHeight="1" spans="1:20">
      <c r="A96" s="7">
        <v>93</v>
      </c>
      <c r="B96" s="8" t="s">
        <v>22</v>
      </c>
      <c r="C96" s="11" t="s">
        <v>334</v>
      </c>
      <c r="D96" s="10" t="s">
        <v>24</v>
      </c>
      <c r="E96" s="8" t="s">
        <v>25</v>
      </c>
      <c r="F96" s="7" t="s">
        <v>26</v>
      </c>
      <c r="G96" s="11" t="s">
        <v>65</v>
      </c>
      <c r="H96" s="11" t="s">
        <v>65</v>
      </c>
      <c r="I96" s="11" t="s">
        <v>335</v>
      </c>
      <c r="J96" s="11" t="s">
        <v>29</v>
      </c>
      <c r="K96" s="11" t="s">
        <v>336</v>
      </c>
      <c r="L96" s="13" t="s">
        <v>31</v>
      </c>
      <c r="M96" s="11">
        <v>58</v>
      </c>
      <c r="N96" s="25">
        <v>58</v>
      </c>
      <c r="O96" s="7"/>
      <c r="P96" s="12" t="s">
        <v>274</v>
      </c>
      <c r="Q96" s="11" t="s">
        <v>275</v>
      </c>
      <c r="R96" s="33" t="s">
        <v>34</v>
      </c>
      <c r="S96" s="34">
        <v>1</v>
      </c>
      <c r="T96" s="7" t="s">
        <v>35</v>
      </c>
    </row>
    <row r="97" ht="75" customHeight="1" spans="1:20">
      <c r="A97" s="7">
        <v>94</v>
      </c>
      <c r="B97" s="8" t="s">
        <v>22</v>
      </c>
      <c r="C97" s="8" t="s">
        <v>337</v>
      </c>
      <c r="D97" s="8" t="s">
        <v>37</v>
      </c>
      <c r="E97" s="8" t="s">
        <v>25</v>
      </c>
      <c r="F97" s="7" t="s">
        <v>26</v>
      </c>
      <c r="G97" s="11" t="s">
        <v>65</v>
      </c>
      <c r="H97" s="11" t="s">
        <v>65</v>
      </c>
      <c r="I97" s="8" t="s">
        <v>338</v>
      </c>
      <c r="J97" s="8" t="s">
        <v>29</v>
      </c>
      <c r="K97" s="8" t="s">
        <v>339</v>
      </c>
      <c r="L97" s="8" t="s">
        <v>31</v>
      </c>
      <c r="M97" s="8">
        <v>56</v>
      </c>
      <c r="N97" s="25">
        <v>56</v>
      </c>
      <c r="O97" s="7"/>
      <c r="P97" s="12" t="s">
        <v>274</v>
      </c>
      <c r="Q97" s="11" t="s">
        <v>275</v>
      </c>
      <c r="R97" s="33" t="s">
        <v>34</v>
      </c>
      <c r="S97" s="34">
        <v>1</v>
      </c>
      <c r="T97" s="7" t="s">
        <v>35</v>
      </c>
    </row>
    <row r="98" ht="75" customHeight="1" spans="1:20">
      <c r="A98" s="7">
        <v>95</v>
      </c>
      <c r="B98" s="8" t="s">
        <v>22</v>
      </c>
      <c r="C98" s="8" t="s">
        <v>340</v>
      </c>
      <c r="D98" s="8" t="s">
        <v>37</v>
      </c>
      <c r="E98" s="8" t="s">
        <v>25</v>
      </c>
      <c r="F98" s="7" t="s">
        <v>26</v>
      </c>
      <c r="G98" s="12" t="s">
        <v>43</v>
      </c>
      <c r="H98" s="12" t="s">
        <v>43</v>
      </c>
      <c r="I98" s="38" t="s">
        <v>341</v>
      </c>
      <c r="J98" s="8" t="s">
        <v>40</v>
      </c>
      <c r="K98" s="8" t="s">
        <v>342</v>
      </c>
      <c r="L98" s="8" t="s">
        <v>31</v>
      </c>
      <c r="M98" s="8">
        <v>58</v>
      </c>
      <c r="N98" s="25">
        <v>58</v>
      </c>
      <c r="O98" s="7"/>
      <c r="P98" s="12" t="s">
        <v>274</v>
      </c>
      <c r="Q98" s="11" t="s">
        <v>275</v>
      </c>
      <c r="R98" s="33" t="s">
        <v>34</v>
      </c>
      <c r="S98" s="34">
        <v>1</v>
      </c>
      <c r="T98" s="7" t="s">
        <v>35</v>
      </c>
    </row>
    <row r="99" ht="75" customHeight="1" spans="1:20">
      <c r="A99" s="7">
        <v>96</v>
      </c>
      <c r="B99" s="8" t="s">
        <v>22</v>
      </c>
      <c r="C99" s="10" t="s">
        <v>343</v>
      </c>
      <c r="D99" s="10" t="s">
        <v>37</v>
      </c>
      <c r="E99" s="8" t="s">
        <v>25</v>
      </c>
      <c r="F99" s="7" t="s">
        <v>26</v>
      </c>
      <c r="G99" s="12" t="s">
        <v>80</v>
      </c>
      <c r="H99" s="12" t="s">
        <v>80</v>
      </c>
      <c r="I99" s="10" t="s">
        <v>344</v>
      </c>
      <c r="J99" s="10" t="s">
        <v>40</v>
      </c>
      <c r="K99" s="10" t="s">
        <v>345</v>
      </c>
      <c r="L99" s="10" t="s">
        <v>31</v>
      </c>
      <c r="M99" s="10">
        <v>58</v>
      </c>
      <c r="N99" s="10">
        <v>58</v>
      </c>
      <c r="O99" s="7"/>
      <c r="P99" s="12" t="s">
        <v>274</v>
      </c>
      <c r="Q99" s="11" t="s">
        <v>275</v>
      </c>
      <c r="R99" s="33" t="s">
        <v>34</v>
      </c>
      <c r="S99" s="34">
        <v>1</v>
      </c>
      <c r="T99" s="7" t="s">
        <v>35</v>
      </c>
    </row>
    <row r="100" ht="75" customHeight="1" spans="1:20">
      <c r="A100" s="7">
        <v>97</v>
      </c>
      <c r="B100" s="8" t="s">
        <v>22</v>
      </c>
      <c r="C100" s="8" t="s">
        <v>346</v>
      </c>
      <c r="D100" s="8" t="s">
        <v>37</v>
      </c>
      <c r="E100" s="8" t="s">
        <v>25</v>
      </c>
      <c r="F100" s="7" t="s">
        <v>26</v>
      </c>
      <c r="G100" s="11" t="s">
        <v>38</v>
      </c>
      <c r="H100" s="11" t="s">
        <v>38</v>
      </c>
      <c r="I100" s="8" t="s">
        <v>347</v>
      </c>
      <c r="J100" s="8" t="s">
        <v>29</v>
      </c>
      <c r="K100" s="8" t="s">
        <v>348</v>
      </c>
      <c r="L100" s="8" t="s">
        <v>31</v>
      </c>
      <c r="M100" s="8">
        <v>60</v>
      </c>
      <c r="N100" s="25">
        <v>60</v>
      </c>
      <c r="O100" s="7"/>
      <c r="P100" s="12" t="s">
        <v>274</v>
      </c>
      <c r="Q100" s="11" t="s">
        <v>275</v>
      </c>
      <c r="R100" s="33" t="s">
        <v>34</v>
      </c>
      <c r="S100" s="34">
        <v>1</v>
      </c>
      <c r="T100" s="7" t="s">
        <v>35</v>
      </c>
    </row>
    <row r="101" ht="75" customHeight="1" spans="1:20">
      <c r="A101" s="7">
        <v>98</v>
      </c>
      <c r="B101" s="8" t="s">
        <v>22</v>
      </c>
      <c r="C101" s="11" t="s">
        <v>349</v>
      </c>
      <c r="D101" s="7" t="s">
        <v>37</v>
      </c>
      <c r="E101" s="8" t="s">
        <v>25</v>
      </c>
      <c r="F101" s="7" t="s">
        <v>26</v>
      </c>
      <c r="G101" s="11" t="s">
        <v>73</v>
      </c>
      <c r="H101" s="11" t="s">
        <v>73</v>
      </c>
      <c r="I101" s="7" t="s">
        <v>350</v>
      </c>
      <c r="J101" s="7" t="s">
        <v>40</v>
      </c>
      <c r="K101" s="11" t="s">
        <v>351</v>
      </c>
      <c r="L101" s="39" t="s">
        <v>179</v>
      </c>
      <c r="M101" s="7">
        <v>150</v>
      </c>
      <c r="N101" s="25">
        <v>150</v>
      </c>
      <c r="O101" s="7"/>
      <c r="P101" s="12" t="s">
        <v>274</v>
      </c>
      <c r="Q101" s="11" t="s">
        <v>275</v>
      </c>
      <c r="R101" s="33" t="s">
        <v>34</v>
      </c>
      <c r="S101" s="34">
        <v>1</v>
      </c>
      <c r="T101" s="7" t="s">
        <v>35</v>
      </c>
    </row>
    <row r="102" ht="75" customHeight="1" spans="1:20">
      <c r="A102" s="7">
        <v>99</v>
      </c>
      <c r="B102" s="8" t="s">
        <v>22</v>
      </c>
      <c r="C102" s="8" t="s">
        <v>352</v>
      </c>
      <c r="D102" s="10" t="s">
        <v>24</v>
      </c>
      <c r="E102" s="8" t="s">
        <v>25</v>
      </c>
      <c r="F102" s="7" t="s">
        <v>26</v>
      </c>
      <c r="G102" s="8" t="s">
        <v>312</v>
      </c>
      <c r="H102" s="8" t="s">
        <v>312</v>
      </c>
      <c r="I102" s="8" t="s">
        <v>353</v>
      </c>
      <c r="J102" s="8" t="s">
        <v>40</v>
      </c>
      <c r="K102" s="8" t="s">
        <v>354</v>
      </c>
      <c r="L102" s="8" t="s">
        <v>31</v>
      </c>
      <c r="M102" s="8">
        <v>60</v>
      </c>
      <c r="N102" s="25">
        <v>60</v>
      </c>
      <c r="O102" s="7"/>
      <c r="P102" s="12" t="s">
        <v>274</v>
      </c>
      <c r="Q102" s="11" t="s">
        <v>275</v>
      </c>
      <c r="R102" s="33" t="s">
        <v>34</v>
      </c>
      <c r="S102" s="34">
        <v>1</v>
      </c>
      <c r="T102" s="7" t="s">
        <v>35</v>
      </c>
    </row>
    <row r="103" ht="75" customHeight="1" spans="1:20">
      <c r="A103" s="7">
        <v>100</v>
      </c>
      <c r="B103" s="8" t="s">
        <v>68</v>
      </c>
      <c r="C103" s="8" t="s">
        <v>355</v>
      </c>
      <c r="D103" s="14" t="s">
        <v>37</v>
      </c>
      <c r="E103" s="11" t="s">
        <v>51</v>
      </c>
      <c r="F103" s="7" t="s">
        <v>26</v>
      </c>
      <c r="G103" s="8" t="s">
        <v>27</v>
      </c>
      <c r="H103" s="8" t="s">
        <v>27</v>
      </c>
      <c r="I103" s="14" t="s">
        <v>70</v>
      </c>
      <c r="J103" s="14" t="s">
        <v>29</v>
      </c>
      <c r="K103" s="8" t="s">
        <v>356</v>
      </c>
      <c r="L103" s="8" t="s">
        <v>31</v>
      </c>
      <c r="M103" s="14">
        <v>260</v>
      </c>
      <c r="N103" s="25">
        <v>260</v>
      </c>
      <c r="O103" s="7"/>
      <c r="P103" s="12" t="s">
        <v>274</v>
      </c>
      <c r="Q103" s="11" t="s">
        <v>275</v>
      </c>
      <c r="R103" s="33" t="s">
        <v>34</v>
      </c>
      <c r="S103" s="34">
        <v>1</v>
      </c>
      <c r="T103" s="7" t="s">
        <v>35</v>
      </c>
    </row>
    <row r="104" ht="75" customHeight="1" spans="1:20">
      <c r="A104" s="7">
        <v>101</v>
      </c>
      <c r="B104" s="8" t="s">
        <v>183</v>
      </c>
      <c r="C104" s="8" t="s">
        <v>357</v>
      </c>
      <c r="D104" s="8" t="s">
        <v>24</v>
      </c>
      <c r="E104" s="11" t="s">
        <v>51</v>
      </c>
      <c r="F104" s="7" t="s">
        <v>26</v>
      </c>
      <c r="G104" s="11" t="s">
        <v>38</v>
      </c>
      <c r="H104" s="11" t="s">
        <v>38</v>
      </c>
      <c r="I104" s="8" t="s">
        <v>358</v>
      </c>
      <c r="J104" s="7" t="s">
        <v>29</v>
      </c>
      <c r="K104" s="8" t="s">
        <v>359</v>
      </c>
      <c r="L104" s="8" t="s">
        <v>31</v>
      </c>
      <c r="M104" s="8">
        <v>50</v>
      </c>
      <c r="N104" s="25">
        <v>50</v>
      </c>
      <c r="O104" s="7"/>
      <c r="P104" s="12" t="s">
        <v>274</v>
      </c>
      <c r="Q104" s="11" t="s">
        <v>275</v>
      </c>
      <c r="R104" s="33" t="s">
        <v>34</v>
      </c>
      <c r="S104" s="34">
        <v>1</v>
      </c>
      <c r="T104" s="7" t="s">
        <v>35</v>
      </c>
    </row>
    <row r="105" ht="75" customHeight="1" spans="1:20">
      <c r="A105" s="7">
        <v>102</v>
      </c>
      <c r="B105" s="8" t="s">
        <v>183</v>
      </c>
      <c r="C105" s="8" t="s">
        <v>360</v>
      </c>
      <c r="D105" s="8" t="s">
        <v>37</v>
      </c>
      <c r="E105" s="11" t="s">
        <v>51</v>
      </c>
      <c r="F105" s="7" t="s">
        <v>26</v>
      </c>
      <c r="G105" s="12" t="s">
        <v>61</v>
      </c>
      <c r="H105" s="12" t="s">
        <v>61</v>
      </c>
      <c r="I105" s="8" t="s">
        <v>361</v>
      </c>
      <c r="J105" s="7" t="s">
        <v>29</v>
      </c>
      <c r="K105" s="8" t="s">
        <v>362</v>
      </c>
      <c r="L105" s="8" t="s">
        <v>31</v>
      </c>
      <c r="M105" s="8">
        <v>200</v>
      </c>
      <c r="N105" s="25">
        <v>200</v>
      </c>
      <c r="O105" s="7"/>
      <c r="P105" s="12" t="s">
        <v>274</v>
      </c>
      <c r="Q105" s="11" t="s">
        <v>275</v>
      </c>
      <c r="R105" s="33" t="s">
        <v>34</v>
      </c>
      <c r="S105" s="34">
        <v>1</v>
      </c>
      <c r="T105" s="7" t="s">
        <v>35</v>
      </c>
    </row>
    <row r="106" ht="75" customHeight="1" spans="1:20">
      <c r="A106" s="7">
        <v>103</v>
      </c>
      <c r="B106" s="8" t="s">
        <v>183</v>
      </c>
      <c r="C106" s="8" t="s">
        <v>363</v>
      </c>
      <c r="D106" s="8" t="s">
        <v>37</v>
      </c>
      <c r="E106" s="11" t="s">
        <v>51</v>
      </c>
      <c r="F106" s="7" t="s">
        <v>26</v>
      </c>
      <c r="G106" s="12" t="s">
        <v>280</v>
      </c>
      <c r="H106" s="12" t="s">
        <v>280</v>
      </c>
      <c r="I106" s="8" t="s">
        <v>364</v>
      </c>
      <c r="J106" s="7" t="s">
        <v>29</v>
      </c>
      <c r="K106" s="8" t="s">
        <v>365</v>
      </c>
      <c r="L106" s="8" t="s">
        <v>31</v>
      </c>
      <c r="M106" s="8">
        <v>50</v>
      </c>
      <c r="N106" s="25">
        <v>50</v>
      </c>
      <c r="O106" s="7"/>
      <c r="P106" s="12" t="s">
        <v>274</v>
      </c>
      <c r="Q106" s="11" t="s">
        <v>275</v>
      </c>
      <c r="R106" s="33" t="s">
        <v>34</v>
      </c>
      <c r="S106" s="34">
        <v>1</v>
      </c>
      <c r="T106" s="7" t="s">
        <v>35</v>
      </c>
    </row>
    <row r="107" ht="75" customHeight="1" spans="1:20">
      <c r="A107" s="7">
        <v>104</v>
      </c>
      <c r="B107" s="11" t="s">
        <v>95</v>
      </c>
      <c r="C107" s="11" t="s">
        <v>366</v>
      </c>
      <c r="D107" s="11" t="s">
        <v>37</v>
      </c>
      <c r="E107" s="11" t="s">
        <v>51</v>
      </c>
      <c r="F107" s="11" t="s">
        <v>26</v>
      </c>
      <c r="G107" s="12" t="s">
        <v>80</v>
      </c>
      <c r="H107" s="12" t="s">
        <v>80</v>
      </c>
      <c r="I107" s="11" t="s">
        <v>367</v>
      </c>
      <c r="J107" s="11" t="s">
        <v>40</v>
      </c>
      <c r="K107" s="11" t="s">
        <v>368</v>
      </c>
      <c r="L107" s="11" t="s">
        <v>31</v>
      </c>
      <c r="M107" s="11">
        <v>60</v>
      </c>
      <c r="N107" s="25">
        <v>60</v>
      </c>
      <c r="O107" s="7"/>
      <c r="P107" s="12" t="s">
        <v>274</v>
      </c>
      <c r="Q107" s="11" t="s">
        <v>275</v>
      </c>
      <c r="R107" s="33" t="s">
        <v>34</v>
      </c>
      <c r="S107" s="34">
        <v>1</v>
      </c>
      <c r="T107" s="7" t="s">
        <v>35</v>
      </c>
    </row>
    <row r="108" ht="75" customHeight="1" spans="1:20">
      <c r="A108" s="7">
        <v>105</v>
      </c>
      <c r="B108" s="11" t="s">
        <v>95</v>
      </c>
      <c r="C108" s="11" t="s">
        <v>369</v>
      </c>
      <c r="D108" s="11" t="s">
        <v>37</v>
      </c>
      <c r="E108" s="11" t="s">
        <v>51</v>
      </c>
      <c r="F108" s="11" t="s">
        <v>26</v>
      </c>
      <c r="G108" s="12" t="s">
        <v>61</v>
      </c>
      <c r="H108" s="12" t="s">
        <v>61</v>
      </c>
      <c r="I108" s="11" t="s">
        <v>62</v>
      </c>
      <c r="J108" s="11" t="s">
        <v>40</v>
      </c>
      <c r="K108" s="11" t="s">
        <v>370</v>
      </c>
      <c r="L108" s="11" t="s">
        <v>31</v>
      </c>
      <c r="M108" s="11">
        <v>200</v>
      </c>
      <c r="N108" s="25">
        <v>200</v>
      </c>
      <c r="O108" s="7"/>
      <c r="P108" s="12" t="s">
        <v>274</v>
      </c>
      <c r="Q108" s="11" t="s">
        <v>275</v>
      </c>
      <c r="R108" s="33" t="s">
        <v>34</v>
      </c>
      <c r="S108" s="34">
        <v>1</v>
      </c>
      <c r="T108" s="7" t="s">
        <v>35</v>
      </c>
    </row>
    <row r="109" ht="75" customHeight="1" spans="1:20">
      <c r="A109" s="7">
        <v>106</v>
      </c>
      <c r="B109" s="11" t="s">
        <v>95</v>
      </c>
      <c r="C109" s="11" t="s">
        <v>371</v>
      </c>
      <c r="D109" s="11" t="s">
        <v>37</v>
      </c>
      <c r="E109" s="11" t="s">
        <v>51</v>
      </c>
      <c r="F109" s="11" t="s">
        <v>26</v>
      </c>
      <c r="G109" s="11" t="s">
        <v>88</v>
      </c>
      <c r="H109" s="11" t="s">
        <v>88</v>
      </c>
      <c r="I109" s="11" t="s">
        <v>101</v>
      </c>
      <c r="J109" s="11" t="s">
        <v>40</v>
      </c>
      <c r="K109" s="11" t="s">
        <v>372</v>
      </c>
      <c r="L109" s="11" t="s">
        <v>31</v>
      </c>
      <c r="M109" s="11">
        <v>700</v>
      </c>
      <c r="N109" s="25">
        <v>700</v>
      </c>
      <c r="O109" s="7"/>
      <c r="P109" s="12" t="s">
        <v>274</v>
      </c>
      <c r="Q109" s="11" t="s">
        <v>275</v>
      </c>
      <c r="R109" s="33" t="s">
        <v>34</v>
      </c>
      <c r="S109" s="34">
        <v>1</v>
      </c>
      <c r="T109" s="7" t="s">
        <v>35</v>
      </c>
    </row>
    <row r="110" ht="75" customHeight="1" spans="1:20">
      <c r="A110" s="7">
        <v>107</v>
      </c>
      <c r="B110" s="11" t="s">
        <v>95</v>
      </c>
      <c r="C110" s="11" t="s">
        <v>373</v>
      </c>
      <c r="D110" s="11" t="s">
        <v>37</v>
      </c>
      <c r="E110" s="11" t="s">
        <v>51</v>
      </c>
      <c r="F110" s="11" t="s">
        <v>26</v>
      </c>
      <c r="G110" s="12" t="s">
        <v>43</v>
      </c>
      <c r="H110" s="12" t="s">
        <v>43</v>
      </c>
      <c r="I110" s="11" t="s">
        <v>374</v>
      </c>
      <c r="J110" s="11" t="s">
        <v>40</v>
      </c>
      <c r="K110" s="11" t="s">
        <v>375</v>
      </c>
      <c r="L110" s="11" t="s">
        <v>31</v>
      </c>
      <c r="M110" s="11">
        <v>150</v>
      </c>
      <c r="N110" s="25">
        <v>150</v>
      </c>
      <c r="O110" s="7"/>
      <c r="P110" s="12" t="s">
        <v>274</v>
      </c>
      <c r="Q110" s="11" t="s">
        <v>275</v>
      </c>
      <c r="R110" s="33" t="s">
        <v>34</v>
      </c>
      <c r="S110" s="34">
        <v>1</v>
      </c>
      <c r="T110" s="7" t="s">
        <v>35</v>
      </c>
    </row>
    <row r="111" ht="75" customHeight="1" spans="1:20">
      <c r="A111" s="7">
        <v>108</v>
      </c>
      <c r="B111" s="11" t="s">
        <v>95</v>
      </c>
      <c r="C111" s="11" t="s">
        <v>376</v>
      </c>
      <c r="D111" s="11" t="s">
        <v>37</v>
      </c>
      <c r="E111" s="11" t="s">
        <v>51</v>
      </c>
      <c r="F111" s="11" t="s">
        <v>26</v>
      </c>
      <c r="G111" s="11" t="s">
        <v>65</v>
      </c>
      <c r="H111" s="11" t="s">
        <v>377</v>
      </c>
      <c r="I111" s="11" t="s">
        <v>378</v>
      </c>
      <c r="J111" s="11" t="s">
        <v>29</v>
      </c>
      <c r="K111" s="11" t="s">
        <v>379</v>
      </c>
      <c r="L111" s="11" t="s">
        <v>31</v>
      </c>
      <c r="M111" s="11">
        <v>60</v>
      </c>
      <c r="N111" s="25">
        <v>60</v>
      </c>
      <c r="O111" s="7"/>
      <c r="P111" s="12" t="s">
        <v>274</v>
      </c>
      <c r="Q111" s="11" t="s">
        <v>275</v>
      </c>
      <c r="R111" s="33" t="s">
        <v>34</v>
      </c>
      <c r="S111" s="34">
        <v>1</v>
      </c>
      <c r="T111" s="7" t="s">
        <v>35</v>
      </c>
    </row>
    <row r="112" ht="75" customHeight="1" spans="1:20">
      <c r="A112" s="7">
        <v>109</v>
      </c>
      <c r="B112" s="36" t="s">
        <v>95</v>
      </c>
      <c r="C112" s="11" t="s">
        <v>380</v>
      </c>
      <c r="D112" s="11" t="s">
        <v>37</v>
      </c>
      <c r="E112" s="11" t="s">
        <v>51</v>
      </c>
      <c r="F112" s="11" t="s">
        <v>26</v>
      </c>
      <c r="G112" s="11" t="s">
        <v>88</v>
      </c>
      <c r="H112" s="11" t="s">
        <v>88</v>
      </c>
      <c r="I112" s="11" t="s">
        <v>381</v>
      </c>
      <c r="J112" s="11" t="s">
        <v>40</v>
      </c>
      <c r="K112" s="11" t="s">
        <v>382</v>
      </c>
      <c r="L112" s="11" t="s">
        <v>31</v>
      </c>
      <c r="M112" s="11">
        <v>20</v>
      </c>
      <c r="N112" s="25">
        <v>20</v>
      </c>
      <c r="O112" s="7"/>
      <c r="P112" s="12" t="s">
        <v>274</v>
      </c>
      <c r="Q112" s="11" t="s">
        <v>275</v>
      </c>
      <c r="R112" s="33" t="s">
        <v>34</v>
      </c>
      <c r="S112" s="34">
        <v>1</v>
      </c>
      <c r="T112" s="7" t="s">
        <v>35</v>
      </c>
    </row>
    <row r="113" ht="75" customHeight="1" spans="1:20">
      <c r="A113" s="7">
        <v>110</v>
      </c>
      <c r="B113" s="36" t="s">
        <v>95</v>
      </c>
      <c r="C113" s="11" t="s">
        <v>383</v>
      </c>
      <c r="D113" s="11" t="s">
        <v>37</v>
      </c>
      <c r="E113" s="11" t="s">
        <v>51</v>
      </c>
      <c r="F113" s="11" t="s">
        <v>26</v>
      </c>
      <c r="G113" s="12" t="s">
        <v>280</v>
      </c>
      <c r="H113" s="12" t="s">
        <v>280</v>
      </c>
      <c r="I113" s="11" t="s">
        <v>384</v>
      </c>
      <c r="J113" s="11" t="s">
        <v>29</v>
      </c>
      <c r="K113" s="11" t="s">
        <v>385</v>
      </c>
      <c r="L113" s="11" t="s">
        <v>386</v>
      </c>
      <c r="M113" s="11">
        <v>60</v>
      </c>
      <c r="N113" s="25">
        <v>60</v>
      </c>
      <c r="O113" s="7"/>
      <c r="P113" s="12" t="s">
        <v>274</v>
      </c>
      <c r="Q113" s="11" t="s">
        <v>275</v>
      </c>
      <c r="R113" s="33" t="s">
        <v>34</v>
      </c>
      <c r="S113" s="34">
        <v>1</v>
      </c>
      <c r="T113" s="7" t="s">
        <v>35</v>
      </c>
    </row>
    <row r="114" ht="75" customHeight="1" spans="1:20">
      <c r="A114" s="7">
        <v>111</v>
      </c>
      <c r="B114" s="11" t="s">
        <v>95</v>
      </c>
      <c r="C114" s="11" t="s">
        <v>387</v>
      </c>
      <c r="D114" s="11" t="s">
        <v>37</v>
      </c>
      <c r="E114" s="11" t="s">
        <v>51</v>
      </c>
      <c r="F114" s="11" t="s">
        <v>52</v>
      </c>
      <c r="G114" s="11" t="s">
        <v>388</v>
      </c>
      <c r="H114" s="11" t="s">
        <v>388</v>
      </c>
      <c r="I114" s="11" t="s">
        <v>389</v>
      </c>
      <c r="J114" s="11" t="s">
        <v>29</v>
      </c>
      <c r="K114" s="11" t="s">
        <v>390</v>
      </c>
      <c r="L114" s="11" t="s">
        <v>179</v>
      </c>
      <c r="M114" s="11">
        <v>150</v>
      </c>
      <c r="N114" s="25">
        <v>150</v>
      </c>
      <c r="O114" s="7"/>
      <c r="P114" s="12" t="s">
        <v>274</v>
      </c>
      <c r="Q114" s="11" t="s">
        <v>275</v>
      </c>
      <c r="R114" s="33" t="s">
        <v>34</v>
      </c>
      <c r="S114" s="34">
        <v>1</v>
      </c>
      <c r="T114" s="7" t="s">
        <v>35</v>
      </c>
    </row>
    <row r="115" ht="75" customHeight="1" spans="1:20">
      <c r="A115" s="7">
        <v>112</v>
      </c>
      <c r="B115" s="36" t="s">
        <v>95</v>
      </c>
      <c r="C115" s="36" t="s">
        <v>391</v>
      </c>
      <c r="D115" s="36" t="s">
        <v>37</v>
      </c>
      <c r="E115" s="11" t="s">
        <v>51</v>
      </c>
      <c r="F115" s="36" t="s">
        <v>52</v>
      </c>
      <c r="G115" s="11" t="s">
        <v>388</v>
      </c>
      <c r="H115" s="11" t="s">
        <v>388</v>
      </c>
      <c r="I115" s="36" t="s">
        <v>392</v>
      </c>
      <c r="J115" s="36" t="s">
        <v>29</v>
      </c>
      <c r="K115" s="36" t="s">
        <v>393</v>
      </c>
      <c r="L115" s="11" t="s">
        <v>179</v>
      </c>
      <c r="M115" s="36">
        <v>2000</v>
      </c>
      <c r="N115" s="25">
        <v>2000</v>
      </c>
      <c r="O115" s="7"/>
      <c r="P115" s="12" t="s">
        <v>274</v>
      </c>
      <c r="Q115" s="11" t="s">
        <v>275</v>
      </c>
      <c r="R115" s="33" t="s">
        <v>34</v>
      </c>
      <c r="S115" s="34">
        <v>1</v>
      </c>
      <c r="T115" s="7" t="s">
        <v>35</v>
      </c>
    </row>
    <row r="116" ht="75" customHeight="1" spans="1:20">
      <c r="A116" s="7">
        <v>113</v>
      </c>
      <c r="B116" s="11" t="s">
        <v>394</v>
      </c>
      <c r="C116" s="8" t="s">
        <v>395</v>
      </c>
      <c r="D116" s="8" t="s">
        <v>37</v>
      </c>
      <c r="E116" s="11" t="s">
        <v>396</v>
      </c>
      <c r="F116" s="7" t="s">
        <v>116</v>
      </c>
      <c r="G116" s="8" t="s">
        <v>397</v>
      </c>
      <c r="H116" s="8" t="s">
        <v>397</v>
      </c>
      <c r="I116" s="7" t="s">
        <v>398</v>
      </c>
      <c r="J116" s="7" t="s">
        <v>29</v>
      </c>
      <c r="K116" s="8" t="s">
        <v>399</v>
      </c>
      <c r="L116" s="8" t="s">
        <v>400</v>
      </c>
      <c r="M116" s="7">
        <v>763</v>
      </c>
      <c r="N116" s="7">
        <v>763</v>
      </c>
      <c r="O116" s="7"/>
      <c r="P116" s="12" t="s">
        <v>401</v>
      </c>
      <c r="Q116" s="11" t="s">
        <v>402</v>
      </c>
      <c r="R116" s="33" t="s">
        <v>34</v>
      </c>
      <c r="S116" s="34">
        <v>1</v>
      </c>
      <c r="T116" s="7" t="s">
        <v>35</v>
      </c>
    </row>
    <row r="117" ht="75" customHeight="1" spans="1:20">
      <c r="A117" s="7">
        <v>114</v>
      </c>
      <c r="B117" s="13" t="s">
        <v>394</v>
      </c>
      <c r="C117" s="11" t="s">
        <v>403</v>
      </c>
      <c r="D117" s="7" t="s">
        <v>37</v>
      </c>
      <c r="E117" s="11" t="s">
        <v>396</v>
      </c>
      <c r="F117" s="7" t="s">
        <v>116</v>
      </c>
      <c r="G117" s="8" t="s">
        <v>397</v>
      </c>
      <c r="H117" s="8" t="s">
        <v>397</v>
      </c>
      <c r="I117" s="7" t="s">
        <v>118</v>
      </c>
      <c r="J117" s="7" t="s">
        <v>29</v>
      </c>
      <c r="K117" s="8" t="s">
        <v>404</v>
      </c>
      <c r="L117" s="11" t="s">
        <v>120</v>
      </c>
      <c r="M117" s="8">
        <v>70</v>
      </c>
      <c r="N117" s="25">
        <v>70</v>
      </c>
      <c r="O117" s="7"/>
      <c r="P117" s="11" t="s">
        <v>405</v>
      </c>
      <c r="Q117" s="11" t="s">
        <v>152</v>
      </c>
      <c r="R117" s="33" t="s">
        <v>34</v>
      </c>
      <c r="S117" s="34">
        <v>1</v>
      </c>
      <c r="T117" s="7" t="s">
        <v>35</v>
      </c>
    </row>
    <row r="118" ht="75" customHeight="1" spans="1:20">
      <c r="A118" s="7">
        <v>115</v>
      </c>
      <c r="B118" s="8" t="s">
        <v>394</v>
      </c>
      <c r="C118" s="8" t="s">
        <v>406</v>
      </c>
      <c r="D118" s="7" t="s">
        <v>37</v>
      </c>
      <c r="E118" s="11" t="s">
        <v>396</v>
      </c>
      <c r="F118" s="7" t="s">
        <v>116</v>
      </c>
      <c r="G118" s="8" t="s">
        <v>397</v>
      </c>
      <c r="H118" s="8" t="s">
        <v>397</v>
      </c>
      <c r="I118" s="7" t="s">
        <v>118</v>
      </c>
      <c r="J118" s="7" t="s">
        <v>29</v>
      </c>
      <c r="K118" s="8" t="s">
        <v>407</v>
      </c>
      <c r="L118" s="11" t="s">
        <v>120</v>
      </c>
      <c r="M118" s="8">
        <v>95</v>
      </c>
      <c r="N118" s="25">
        <v>95</v>
      </c>
      <c r="O118" s="7"/>
      <c r="P118" s="11" t="s">
        <v>405</v>
      </c>
      <c r="Q118" s="11" t="s">
        <v>152</v>
      </c>
      <c r="R118" s="33" t="s">
        <v>34</v>
      </c>
      <c r="S118" s="34">
        <v>1</v>
      </c>
      <c r="T118" s="7" t="s">
        <v>35</v>
      </c>
    </row>
    <row r="119" ht="75" customHeight="1" spans="1:20">
      <c r="A119" s="7">
        <v>116</v>
      </c>
      <c r="B119" s="8" t="s">
        <v>394</v>
      </c>
      <c r="C119" s="8" t="s">
        <v>408</v>
      </c>
      <c r="D119" s="7" t="s">
        <v>37</v>
      </c>
      <c r="E119" s="11" t="s">
        <v>396</v>
      </c>
      <c r="F119" s="7" t="s">
        <v>116</v>
      </c>
      <c r="G119" s="8" t="s">
        <v>397</v>
      </c>
      <c r="H119" s="8" t="s">
        <v>397</v>
      </c>
      <c r="I119" s="7" t="s">
        <v>118</v>
      </c>
      <c r="J119" s="7" t="s">
        <v>29</v>
      </c>
      <c r="K119" s="8" t="s">
        <v>409</v>
      </c>
      <c r="L119" s="11" t="s">
        <v>120</v>
      </c>
      <c r="M119" s="8">
        <v>120</v>
      </c>
      <c r="N119" s="25">
        <v>120</v>
      </c>
      <c r="O119" s="7"/>
      <c r="P119" s="11" t="s">
        <v>405</v>
      </c>
      <c r="Q119" s="11" t="s">
        <v>152</v>
      </c>
      <c r="R119" s="33" t="s">
        <v>34</v>
      </c>
      <c r="S119" s="34">
        <v>1</v>
      </c>
      <c r="T119" s="7" t="s">
        <v>35</v>
      </c>
    </row>
    <row r="120" ht="75" customHeight="1" spans="1:20">
      <c r="A120" s="7">
        <v>117</v>
      </c>
      <c r="B120" s="13" t="s">
        <v>49</v>
      </c>
      <c r="C120" s="11" t="s">
        <v>410</v>
      </c>
      <c r="D120" s="7" t="s">
        <v>37</v>
      </c>
      <c r="E120" s="12" t="s">
        <v>51</v>
      </c>
      <c r="F120" s="7" t="s">
        <v>52</v>
      </c>
      <c r="G120" s="8" t="s">
        <v>411</v>
      </c>
      <c r="H120" s="8" t="s">
        <v>411</v>
      </c>
      <c r="I120" s="7" t="s">
        <v>118</v>
      </c>
      <c r="J120" s="7" t="s">
        <v>29</v>
      </c>
      <c r="K120" s="8" t="s">
        <v>412</v>
      </c>
      <c r="L120" s="11" t="s">
        <v>120</v>
      </c>
      <c r="M120" s="8">
        <v>400</v>
      </c>
      <c r="N120" s="25">
        <v>400</v>
      </c>
      <c r="O120" s="7"/>
      <c r="P120" s="11" t="s">
        <v>405</v>
      </c>
      <c r="Q120" s="11" t="s">
        <v>152</v>
      </c>
      <c r="R120" s="33" t="s">
        <v>34</v>
      </c>
      <c r="S120" s="34">
        <v>1</v>
      </c>
      <c r="T120" s="7" t="s">
        <v>35</v>
      </c>
    </row>
    <row r="121" ht="75" customHeight="1" spans="1:20">
      <c r="A121" s="7">
        <v>118</v>
      </c>
      <c r="B121" s="8" t="s">
        <v>22</v>
      </c>
      <c r="C121" s="8" t="s">
        <v>413</v>
      </c>
      <c r="D121" s="8" t="s">
        <v>37</v>
      </c>
      <c r="E121" s="13" t="s">
        <v>25</v>
      </c>
      <c r="F121" s="8" t="s">
        <v>26</v>
      </c>
      <c r="G121" s="8" t="s">
        <v>414</v>
      </c>
      <c r="H121" s="8" t="s">
        <v>414</v>
      </c>
      <c r="I121" s="8" t="s">
        <v>415</v>
      </c>
      <c r="J121" s="8" t="s">
        <v>29</v>
      </c>
      <c r="K121" s="40" t="s">
        <v>416</v>
      </c>
      <c r="L121" s="8" t="s">
        <v>31</v>
      </c>
      <c r="M121" s="8">
        <v>60</v>
      </c>
      <c r="N121" s="25">
        <v>60</v>
      </c>
      <c r="O121" s="7"/>
      <c r="P121" s="11" t="s">
        <v>405</v>
      </c>
      <c r="Q121" s="11" t="s">
        <v>152</v>
      </c>
      <c r="R121" s="33" t="s">
        <v>34</v>
      </c>
      <c r="S121" s="34">
        <v>1</v>
      </c>
      <c r="T121" s="7" t="s">
        <v>35</v>
      </c>
    </row>
    <row r="122" ht="75" customHeight="1" spans="1:20">
      <c r="A122" s="7">
        <v>119</v>
      </c>
      <c r="B122" s="11" t="s">
        <v>56</v>
      </c>
      <c r="C122" s="11" t="s">
        <v>417</v>
      </c>
      <c r="D122" s="8" t="s">
        <v>37</v>
      </c>
      <c r="E122" s="12" t="s">
        <v>25</v>
      </c>
      <c r="F122" s="11" t="s">
        <v>26</v>
      </c>
      <c r="G122" s="11" t="s">
        <v>97</v>
      </c>
      <c r="H122" s="11" t="s">
        <v>97</v>
      </c>
      <c r="I122" s="11" t="s">
        <v>418</v>
      </c>
      <c r="J122" s="11" t="s">
        <v>29</v>
      </c>
      <c r="K122" s="11" t="s">
        <v>419</v>
      </c>
      <c r="L122" s="8" t="s">
        <v>31</v>
      </c>
      <c r="M122" s="11">
        <v>106</v>
      </c>
      <c r="N122" s="25">
        <v>106</v>
      </c>
      <c r="O122" s="7"/>
      <c r="P122" s="11" t="s">
        <v>405</v>
      </c>
      <c r="Q122" s="11" t="s">
        <v>152</v>
      </c>
      <c r="R122" s="33" t="s">
        <v>34</v>
      </c>
      <c r="S122" s="34">
        <v>1</v>
      </c>
      <c r="T122" s="7" t="s">
        <v>35</v>
      </c>
    </row>
    <row r="123" ht="75" customHeight="1" spans="1:20">
      <c r="A123" s="7">
        <v>120</v>
      </c>
      <c r="B123" s="11" t="s">
        <v>56</v>
      </c>
      <c r="C123" s="11" t="s">
        <v>420</v>
      </c>
      <c r="D123" s="8" t="s">
        <v>37</v>
      </c>
      <c r="E123" s="12" t="s">
        <v>51</v>
      </c>
      <c r="F123" s="11" t="s">
        <v>26</v>
      </c>
      <c r="G123" s="11" t="s">
        <v>97</v>
      </c>
      <c r="H123" s="11" t="s">
        <v>97</v>
      </c>
      <c r="I123" s="11" t="s">
        <v>421</v>
      </c>
      <c r="J123" s="11" t="s">
        <v>29</v>
      </c>
      <c r="K123" s="12" t="s">
        <v>422</v>
      </c>
      <c r="L123" s="8" t="s">
        <v>31</v>
      </c>
      <c r="M123" s="11">
        <v>58</v>
      </c>
      <c r="N123" s="25">
        <v>58</v>
      </c>
      <c r="O123" s="7"/>
      <c r="P123" s="11" t="s">
        <v>405</v>
      </c>
      <c r="Q123" s="11" t="s">
        <v>152</v>
      </c>
      <c r="R123" s="33" t="s">
        <v>34</v>
      </c>
      <c r="S123" s="34">
        <v>1</v>
      </c>
      <c r="T123" s="7" t="s">
        <v>35</v>
      </c>
    </row>
    <row r="124" ht="75" customHeight="1" spans="1:20">
      <c r="A124" s="7">
        <v>121</v>
      </c>
      <c r="B124" s="11" t="s">
        <v>56</v>
      </c>
      <c r="C124" s="11" t="s">
        <v>423</v>
      </c>
      <c r="D124" s="11" t="s">
        <v>37</v>
      </c>
      <c r="E124" s="12" t="s">
        <v>25</v>
      </c>
      <c r="F124" s="11" t="s">
        <v>26</v>
      </c>
      <c r="G124" s="11" t="s">
        <v>110</v>
      </c>
      <c r="H124" s="11" t="s">
        <v>110</v>
      </c>
      <c r="I124" s="11" t="s">
        <v>424</v>
      </c>
      <c r="J124" s="11" t="s">
        <v>29</v>
      </c>
      <c r="K124" s="41" t="s">
        <v>425</v>
      </c>
      <c r="L124" s="11" t="s">
        <v>31</v>
      </c>
      <c r="M124" s="11">
        <v>55</v>
      </c>
      <c r="N124" s="25">
        <v>55</v>
      </c>
      <c r="O124" s="7"/>
      <c r="P124" s="11" t="s">
        <v>405</v>
      </c>
      <c r="Q124" s="11" t="s">
        <v>152</v>
      </c>
      <c r="R124" s="33" t="s">
        <v>34</v>
      </c>
      <c r="S124" s="34">
        <v>1</v>
      </c>
      <c r="T124" s="7" t="s">
        <v>35</v>
      </c>
    </row>
    <row r="125" ht="75" customHeight="1" spans="1:20">
      <c r="A125" s="7">
        <v>122</v>
      </c>
      <c r="B125" s="8" t="s">
        <v>56</v>
      </c>
      <c r="C125" s="18" t="s">
        <v>426</v>
      </c>
      <c r="D125" s="14" t="s">
        <v>37</v>
      </c>
      <c r="E125" s="13" t="s">
        <v>51</v>
      </c>
      <c r="F125" s="14" t="s">
        <v>26</v>
      </c>
      <c r="G125" s="8" t="s">
        <v>97</v>
      </c>
      <c r="H125" s="8" t="s">
        <v>97</v>
      </c>
      <c r="I125" s="13" t="s">
        <v>98</v>
      </c>
      <c r="J125" s="14" t="s">
        <v>29</v>
      </c>
      <c r="K125" s="8" t="s">
        <v>427</v>
      </c>
      <c r="L125" s="8" t="s">
        <v>31</v>
      </c>
      <c r="M125" s="14">
        <v>290</v>
      </c>
      <c r="N125" s="25">
        <v>290</v>
      </c>
      <c r="O125" s="7"/>
      <c r="P125" s="11" t="s">
        <v>405</v>
      </c>
      <c r="Q125" s="11" t="s">
        <v>152</v>
      </c>
      <c r="R125" s="33" t="s">
        <v>34</v>
      </c>
      <c r="S125" s="34">
        <v>1</v>
      </c>
      <c r="T125" s="7" t="s">
        <v>35</v>
      </c>
    </row>
    <row r="126" ht="75" customHeight="1" spans="1:20">
      <c r="A126" s="7">
        <v>123</v>
      </c>
      <c r="B126" s="13" t="s">
        <v>56</v>
      </c>
      <c r="C126" s="13" t="s">
        <v>428</v>
      </c>
      <c r="D126" s="13" t="s">
        <v>37</v>
      </c>
      <c r="E126" s="13" t="s">
        <v>51</v>
      </c>
      <c r="F126" s="8" t="s">
        <v>26</v>
      </c>
      <c r="G126" s="8" t="s">
        <v>38</v>
      </c>
      <c r="H126" s="8" t="s">
        <v>38</v>
      </c>
      <c r="I126" s="8" t="s">
        <v>266</v>
      </c>
      <c r="J126" s="14" t="s">
        <v>29</v>
      </c>
      <c r="K126" s="8" t="s">
        <v>429</v>
      </c>
      <c r="L126" s="8" t="s">
        <v>31</v>
      </c>
      <c r="M126" s="14">
        <v>500</v>
      </c>
      <c r="N126" s="25">
        <v>500</v>
      </c>
      <c r="O126" s="7"/>
      <c r="P126" s="11" t="s">
        <v>405</v>
      </c>
      <c r="Q126" s="11" t="s">
        <v>152</v>
      </c>
      <c r="R126" s="33" t="s">
        <v>34</v>
      </c>
      <c r="S126" s="34">
        <v>1</v>
      </c>
      <c r="T126" s="7" t="s">
        <v>35</v>
      </c>
    </row>
    <row r="127" ht="75" customHeight="1" spans="1:20">
      <c r="A127" s="7">
        <v>124</v>
      </c>
      <c r="B127" s="13" t="s">
        <v>56</v>
      </c>
      <c r="C127" s="13" t="s">
        <v>430</v>
      </c>
      <c r="D127" s="13" t="s">
        <v>37</v>
      </c>
      <c r="E127" s="13" t="s">
        <v>25</v>
      </c>
      <c r="F127" s="8" t="s">
        <v>26</v>
      </c>
      <c r="G127" s="8" t="s">
        <v>414</v>
      </c>
      <c r="H127" s="8" t="s">
        <v>414</v>
      </c>
      <c r="I127" s="8" t="s">
        <v>431</v>
      </c>
      <c r="J127" s="14" t="s">
        <v>29</v>
      </c>
      <c r="K127" s="8" t="s">
        <v>432</v>
      </c>
      <c r="L127" s="8" t="s">
        <v>31</v>
      </c>
      <c r="M127" s="14">
        <v>65</v>
      </c>
      <c r="N127" s="25">
        <v>65</v>
      </c>
      <c r="O127" s="7"/>
      <c r="P127" s="11" t="s">
        <v>405</v>
      </c>
      <c r="Q127" s="11" t="s">
        <v>152</v>
      </c>
      <c r="R127" s="33" t="s">
        <v>34</v>
      </c>
      <c r="S127" s="34">
        <v>1</v>
      </c>
      <c r="T127" s="7" t="s">
        <v>35</v>
      </c>
    </row>
    <row r="128" ht="75" customHeight="1" spans="1:20">
      <c r="A128" s="7">
        <v>125</v>
      </c>
      <c r="B128" s="13" t="s">
        <v>56</v>
      </c>
      <c r="C128" s="13" t="s">
        <v>433</v>
      </c>
      <c r="D128" s="13" t="s">
        <v>37</v>
      </c>
      <c r="E128" s="12" t="s">
        <v>51</v>
      </c>
      <c r="F128" s="8" t="s">
        <v>26</v>
      </c>
      <c r="G128" s="8" t="s">
        <v>434</v>
      </c>
      <c r="H128" s="8" t="s">
        <v>434</v>
      </c>
      <c r="I128" s="8" t="s">
        <v>295</v>
      </c>
      <c r="J128" s="14" t="s">
        <v>40</v>
      </c>
      <c r="K128" s="8" t="s">
        <v>435</v>
      </c>
      <c r="L128" s="8" t="s">
        <v>31</v>
      </c>
      <c r="M128" s="14">
        <v>150</v>
      </c>
      <c r="N128" s="25">
        <v>150</v>
      </c>
      <c r="O128" s="7"/>
      <c r="P128" s="11" t="s">
        <v>405</v>
      </c>
      <c r="Q128" s="11" t="s">
        <v>152</v>
      </c>
      <c r="R128" s="33" t="s">
        <v>34</v>
      </c>
      <c r="S128" s="34">
        <v>1</v>
      </c>
      <c r="T128" s="7" t="s">
        <v>35</v>
      </c>
    </row>
    <row r="129" ht="75" customHeight="1" spans="1:20">
      <c r="A129" s="7">
        <v>126</v>
      </c>
      <c r="B129" s="13" t="s">
        <v>56</v>
      </c>
      <c r="C129" s="13" t="s">
        <v>436</v>
      </c>
      <c r="D129" s="13" t="s">
        <v>37</v>
      </c>
      <c r="E129" s="13" t="s">
        <v>25</v>
      </c>
      <c r="F129" s="8" t="s">
        <v>26</v>
      </c>
      <c r="G129" s="8" t="s">
        <v>437</v>
      </c>
      <c r="H129" s="8" t="s">
        <v>437</v>
      </c>
      <c r="I129" s="8" t="s">
        <v>438</v>
      </c>
      <c r="J129" s="14" t="s">
        <v>40</v>
      </c>
      <c r="K129" s="8" t="s">
        <v>439</v>
      </c>
      <c r="L129" s="8" t="s">
        <v>386</v>
      </c>
      <c r="M129" s="14">
        <v>180</v>
      </c>
      <c r="N129" s="25">
        <v>180</v>
      </c>
      <c r="O129" s="7"/>
      <c r="P129" s="11" t="s">
        <v>405</v>
      </c>
      <c r="Q129" s="11" t="s">
        <v>152</v>
      </c>
      <c r="R129" s="33" t="s">
        <v>34</v>
      </c>
      <c r="S129" s="34">
        <v>1</v>
      </c>
      <c r="T129" s="7" t="s">
        <v>35</v>
      </c>
    </row>
    <row r="130" ht="75" customHeight="1" spans="1:20">
      <c r="A130" s="7">
        <v>127</v>
      </c>
      <c r="B130" s="13" t="s">
        <v>56</v>
      </c>
      <c r="C130" s="13" t="s">
        <v>440</v>
      </c>
      <c r="D130" s="13" t="s">
        <v>37</v>
      </c>
      <c r="E130" s="12" t="s">
        <v>51</v>
      </c>
      <c r="F130" s="8" t="s">
        <v>26</v>
      </c>
      <c r="G130" s="8" t="s">
        <v>441</v>
      </c>
      <c r="H130" s="8" t="s">
        <v>441</v>
      </c>
      <c r="I130" s="8" t="s">
        <v>442</v>
      </c>
      <c r="J130" s="14" t="s">
        <v>29</v>
      </c>
      <c r="K130" s="8" t="s">
        <v>443</v>
      </c>
      <c r="L130" s="8" t="s">
        <v>31</v>
      </c>
      <c r="M130" s="14">
        <v>200</v>
      </c>
      <c r="N130" s="25">
        <v>200</v>
      </c>
      <c r="O130" s="7"/>
      <c r="P130" s="11" t="s">
        <v>405</v>
      </c>
      <c r="Q130" s="11" t="s">
        <v>152</v>
      </c>
      <c r="R130" s="33" t="s">
        <v>34</v>
      </c>
      <c r="S130" s="34">
        <v>1</v>
      </c>
      <c r="T130" s="7" t="s">
        <v>35</v>
      </c>
    </row>
    <row r="131" ht="75" customHeight="1" spans="1:20">
      <c r="A131" s="7">
        <v>128</v>
      </c>
      <c r="B131" s="13" t="s">
        <v>56</v>
      </c>
      <c r="C131" s="13" t="s">
        <v>444</v>
      </c>
      <c r="D131" s="13" t="s">
        <v>37</v>
      </c>
      <c r="E131" s="13" t="s">
        <v>51</v>
      </c>
      <c r="F131" s="8" t="s">
        <v>26</v>
      </c>
      <c r="G131" s="8" t="s">
        <v>65</v>
      </c>
      <c r="H131" s="8" t="s">
        <v>65</v>
      </c>
      <c r="I131" s="8" t="s">
        <v>445</v>
      </c>
      <c r="J131" s="14" t="s">
        <v>40</v>
      </c>
      <c r="K131" s="8" t="s">
        <v>446</v>
      </c>
      <c r="L131" s="8" t="s">
        <v>31</v>
      </c>
      <c r="M131" s="14">
        <v>200</v>
      </c>
      <c r="N131" s="25">
        <v>200</v>
      </c>
      <c r="O131" s="7"/>
      <c r="P131" s="11" t="s">
        <v>405</v>
      </c>
      <c r="Q131" s="11" t="s">
        <v>152</v>
      </c>
      <c r="R131" s="33" t="s">
        <v>34</v>
      </c>
      <c r="S131" s="34">
        <v>1</v>
      </c>
      <c r="T131" s="7" t="s">
        <v>35</v>
      </c>
    </row>
    <row r="132" ht="75" customHeight="1" spans="1:20">
      <c r="A132" s="7">
        <v>129</v>
      </c>
      <c r="B132" s="13" t="s">
        <v>56</v>
      </c>
      <c r="C132" s="13" t="s">
        <v>447</v>
      </c>
      <c r="D132" s="13" t="s">
        <v>37</v>
      </c>
      <c r="E132" s="12" t="s">
        <v>25</v>
      </c>
      <c r="F132" s="8" t="s">
        <v>26</v>
      </c>
      <c r="G132" s="8" t="s">
        <v>331</v>
      </c>
      <c r="H132" s="8" t="s">
        <v>331</v>
      </c>
      <c r="I132" s="8" t="s">
        <v>448</v>
      </c>
      <c r="J132" s="14" t="s">
        <v>40</v>
      </c>
      <c r="K132" s="8" t="s">
        <v>449</v>
      </c>
      <c r="L132" s="8" t="s">
        <v>31</v>
      </c>
      <c r="M132" s="14">
        <v>200</v>
      </c>
      <c r="N132" s="25">
        <v>200</v>
      </c>
      <c r="O132" s="7"/>
      <c r="P132" s="11" t="s">
        <v>405</v>
      </c>
      <c r="Q132" s="11" t="s">
        <v>152</v>
      </c>
      <c r="R132" s="33" t="s">
        <v>34</v>
      </c>
      <c r="S132" s="34">
        <v>1</v>
      </c>
      <c r="T132" s="7" t="s">
        <v>35</v>
      </c>
    </row>
    <row r="133" ht="75" customHeight="1" spans="1:20">
      <c r="A133" s="7">
        <v>130</v>
      </c>
      <c r="B133" s="13" t="s">
        <v>56</v>
      </c>
      <c r="C133" s="13" t="s">
        <v>450</v>
      </c>
      <c r="D133" s="13" t="s">
        <v>37</v>
      </c>
      <c r="E133" s="12" t="s">
        <v>25</v>
      </c>
      <c r="F133" s="8" t="s">
        <v>26</v>
      </c>
      <c r="G133" s="8" t="s">
        <v>451</v>
      </c>
      <c r="H133" s="8" t="s">
        <v>451</v>
      </c>
      <c r="I133" s="8" t="s">
        <v>452</v>
      </c>
      <c r="J133" s="14" t="s">
        <v>29</v>
      </c>
      <c r="K133" s="8" t="s">
        <v>453</v>
      </c>
      <c r="L133" s="8" t="s">
        <v>31</v>
      </c>
      <c r="M133" s="14">
        <v>40</v>
      </c>
      <c r="N133" s="25">
        <v>40</v>
      </c>
      <c r="O133" s="7"/>
      <c r="P133" s="11" t="s">
        <v>405</v>
      </c>
      <c r="Q133" s="11" t="s">
        <v>152</v>
      </c>
      <c r="R133" s="33" t="s">
        <v>34</v>
      </c>
      <c r="S133" s="34">
        <v>1</v>
      </c>
      <c r="T133" s="7" t="s">
        <v>35</v>
      </c>
    </row>
    <row r="134" ht="75" customHeight="1" spans="1:20">
      <c r="A134" s="7">
        <v>131</v>
      </c>
      <c r="B134" s="13" t="s">
        <v>56</v>
      </c>
      <c r="C134" s="13" t="s">
        <v>454</v>
      </c>
      <c r="D134" s="13" t="s">
        <v>37</v>
      </c>
      <c r="E134" s="12" t="s">
        <v>25</v>
      </c>
      <c r="F134" s="8" t="s">
        <v>26</v>
      </c>
      <c r="G134" s="8" t="s">
        <v>451</v>
      </c>
      <c r="H134" s="8" t="s">
        <v>451</v>
      </c>
      <c r="I134" s="8" t="s">
        <v>452</v>
      </c>
      <c r="J134" s="14" t="s">
        <v>29</v>
      </c>
      <c r="K134" s="8" t="s">
        <v>455</v>
      </c>
      <c r="L134" s="8" t="s">
        <v>31</v>
      </c>
      <c r="M134" s="14">
        <v>60</v>
      </c>
      <c r="N134" s="25">
        <v>60</v>
      </c>
      <c r="O134" s="7"/>
      <c r="P134" s="11" t="s">
        <v>405</v>
      </c>
      <c r="Q134" s="11" t="s">
        <v>152</v>
      </c>
      <c r="R134" s="33" t="s">
        <v>34</v>
      </c>
      <c r="S134" s="34">
        <v>1</v>
      </c>
      <c r="T134" s="7" t="s">
        <v>35</v>
      </c>
    </row>
    <row r="135" ht="75" customHeight="1" spans="1:20">
      <c r="A135" s="7">
        <v>132</v>
      </c>
      <c r="B135" s="13" t="s">
        <v>56</v>
      </c>
      <c r="C135" s="13" t="s">
        <v>456</v>
      </c>
      <c r="D135" s="13" t="s">
        <v>37</v>
      </c>
      <c r="E135" s="12" t="s">
        <v>25</v>
      </c>
      <c r="F135" s="8" t="s">
        <v>26</v>
      </c>
      <c r="G135" s="8" t="s">
        <v>451</v>
      </c>
      <c r="H135" s="8" t="s">
        <v>451</v>
      </c>
      <c r="I135" s="8" t="s">
        <v>452</v>
      </c>
      <c r="J135" s="14" t="s">
        <v>29</v>
      </c>
      <c r="K135" s="8" t="s">
        <v>457</v>
      </c>
      <c r="L135" s="8" t="s">
        <v>31</v>
      </c>
      <c r="M135" s="14">
        <v>50</v>
      </c>
      <c r="N135" s="25">
        <v>50</v>
      </c>
      <c r="O135" s="7"/>
      <c r="P135" s="11" t="s">
        <v>405</v>
      </c>
      <c r="Q135" s="11" t="s">
        <v>152</v>
      </c>
      <c r="R135" s="33" t="s">
        <v>34</v>
      </c>
      <c r="S135" s="34">
        <v>1</v>
      </c>
      <c r="T135" s="7" t="s">
        <v>35</v>
      </c>
    </row>
    <row r="136" ht="75" customHeight="1" spans="1:20">
      <c r="A136" s="7">
        <v>133</v>
      </c>
      <c r="B136" s="13" t="s">
        <v>56</v>
      </c>
      <c r="C136" s="13" t="s">
        <v>458</v>
      </c>
      <c r="D136" s="13" t="s">
        <v>37</v>
      </c>
      <c r="E136" s="13" t="s">
        <v>51</v>
      </c>
      <c r="F136" s="8" t="s">
        <v>26</v>
      </c>
      <c r="G136" s="8" t="s">
        <v>88</v>
      </c>
      <c r="H136" s="8" t="s">
        <v>88</v>
      </c>
      <c r="I136" s="8" t="s">
        <v>459</v>
      </c>
      <c r="J136" s="14" t="s">
        <v>29</v>
      </c>
      <c r="K136" s="8" t="s">
        <v>460</v>
      </c>
      <c r="L136" s="8" t="s">
        <v>31</v>
      </c>
      <c r="M136" s="14">
        <v>100</v>
      </c>
      <c r="N136" s="25">
        <v>100</v>
      </c>
      <c r="O136" s="7"/>
      <c r="P136" s="11" t="s">
        <v>405</v>
      </c>
      <c r="Q136" s="11" t="s">
        <v>152</v>
      </c>
      <c r="R136" s="33" t="s">
        <v>34</v>
      </c>
      <c r="S136" s="34">
        <v>1</v>
      </c>
      <c r="T136" s="7" t="s">
        <v>35</v>
      </c>
    </row>
    <row r="137" ht="75" customHeight="1" spans="1:20">
      <c r="A137" s="7">
        <v>134</v>
      </c>
      <c r="B137" s="9" t="s">
        <v>95</v>
      </c>
      <c r="C137" s="42" t="s">
        <v>461</v>
      </c>
      <c r="D137" s="11" t="s">
        <v>37</v>
      </c>
      <c r="E137" s="12" t="s">
        <v>25</v>
      </c>
      <c r="F137" s="11" t="s">
        <v>26</v>
      </c>
      <c r="G137" s="43" t="s">
        <v>73</v>
      </c>
      <c r="H137" s="43" t="s">
        <v>73</v>
      </c>
      <c r="I137" s="44" t="s">
        <v>350</v>
      </c>
      <c r="J137" s="11" t="s">
        <v>40</v>
      </c>
      <c r="K137" s="45" t="s">
        <v>462</v>
      </c>
      <c r="L137" s="11" t="s">
        <v>31</v>
      </c>
      <c r="M137" s="46">
        <v>45</v>
      </c>
      <c r="N137" s="25">
        <v>45</v>
      </c>
      <c r="O137" s="7"/>
      <c r="P137" s="11" t="s">
        <v>405</v>
      </c>
      <c r="Q137" s="11" t="s">
        <v>152</v>
      </c>
      <c r="R137" s="33" t="s">
        <v>34</v>
      </c>
      <c r="S137" s="34">
        <v>1</v>
      </c>
      <c r="T137" s="7" t="s">
        <v>35</v>
      </c>
    </row>
    <row r="138" ht="75" customHeight="1" spans="1:20">
      <c r="A138" s="7">
        <v>135</v>
      </c>
      <c r="B138" s="9" t="s">
        <v>95</v>
      </c>
      <c r="C138" s="11" t="s">
        <v>463</v>
      </c>
      <c r="D138" s="11" t="s">
        <v>37</v>
      </c>
      <c r="E138" s="12" t="s">
        <v>25</v>
      </c>
      <c r="F138" s="11" t="s">
        <v>26</v>
      </c>
      <c r="G138" s="43" t="s">
        <v>73</v>
      </c>
      <c r="H138" s="43" t="s">
        <v>73</v>
      </c>
      <c r="I138" s="44" t="s">
        <v>464</v>
      </c>
      <c r="J138" s="11" t="s">
        <v>29</v>
      </c>
      <c r="K138" s="11" t="s">
        <v>465</v>
      </c>
      <c r="L138" s="11" t="s">
        <v>31</v>
      </c>
      <c r="M138" s="14">
        <v>55</v>
      </c>
      <c r="N138" s="25">
        <v>55</v>
      </c>
      <c r="O138" s="7"/>
      <c r="P138" s="11" t="s">
        <v>405</v>
      </c>
      <c r="Q138" s="11" t="s">
        <v>152</v>
      </c>
      <c r="R138" s="33" t="s">
        <v>34</v>
      </c>
      <c r="S138" s="34">
        <v>1</v>
      </c>
      <c r="T138" s="7" t="s">
        <v>35</v>
      </c>
    </row>
    <row r="139" ht="75" customHeight="1" spans="1:20">
      <c r="A139" s="7">
        <v>136</v>
      </c>
      <c r="B139" s="9" t="s">
        <v>95</v>
      </c>
      <c r="C139" s="11" t="s">
        <v>466</v>
      </c>
      <c r="D139" s="11" t="s">
        <v>37</v>
      </c>
      <c r="E139" s="12" t="s">
        <v>25</v>
      </c>
      <c r="F139" s="11" t="s">
        <v>26</v>
      </c>
      <c r="G139" s="11" t="s">
        <v>467</v>
      </c>
      <c r="H139" s="11" t="s">
        <v>467</v>
      </c>
      <c r="I139" s="11" t="s">
        <v>468</v>
      </c>
      <c r="J139" s="7" t="s">
        <v>40</v>
      </c>
      <c r="K139" s="41" t="s">
        <v>469</v>
      </c>
      <c r="L139" s="11" t="s">
        <v>31</v>
      </c>
      <c r="M139" s="14">
        <v>59</v>
      </c>
      <c r="N139" s="25">
        <v>59</v>
      </c>
      <c r="O139" s="7"/>
      <c r="P139" s="11" t="s">
        <v>405</v>
      </c>
      <c r="Q139" s="11" t="s">
        <v>152</v>
      </c>
      <c r="R139" s="33" t="s">
        <v>34</v>
      </c>
      <c r="S139" s="34">
        <v>1</v>
      </c>
      <c r="T139" s="7" t="s">
        <v>35</v>
      </c>
    </row>
    <row r="140" ht="75" customHeight="1" spans="1:20">
      <c r="A140" s="7">
        <v>137</v>
      </c>
      <c r="B140" s="9" t="s">
        <v>95</v>
      </c>
      <c r="C140" s="8" t="s">
        <v>470</v>
      </c>
      <c r="D140" s="8" t="s">
        <v>37</v>
      </c>
      <c r="E140" s="13" t="s">
        <v>25</v>
      </c>
      <c r="F140" s="8" t="s">
        <v>26</v>
      </c>
      <c r="G140" s="8" t="s">
        <v>280</v>
      </c>
      <c r="H140" s="8" t="s">
        <v>280</v>
      </c>
      <c r="I140" s="8" t="s">
        <v>471</v>
      </c>
      <c r="J140" s="8" t="s">
        <v>29</v>
      </c>
      <c r="K140" s="8" t="s">
        <v>472</v>
      </c>
      <c r="L140" s="8" t="s">
        <v>31</v>
      </c>
      <c r="M140" s="8">
        <v>35</v>
      </c>
      <c r="N140" s="25">
        <v>35</v>
      </c>
      <c r="O140" s="7"/>
      <c r="P140" s="11" t="s">
        <v>405</v>
      </c>
      <c r="Q140" s="11" t="s">
        <v>152</v>
      </c>
      <c r="R140" s="33" t="s">
        <v>34</v>
      </c>
      <c r="S140" s="34">
        <v>1</v>
      </c>
      <c r="T140" s="7" t="s">
        <v>35</v>
      </c>
    </row>
    <row r="141" ht="75" customHeight="1" spans="1:20">
      <c r="A141" s="7">
        <v>138</v>
      </c>
      <c r="B141" s="9" t="s">
        <v>95</v>
      </c>
      <c r="C141" s="9" t="s">
        <v>473</v>
      </c>
      <c r="D141" s="11" t="s">
        <v>37</v>
      </c>
      <c r="E141" s="12" t="s">
        <v>25</v>
      </c>
      <c r="F141" s="11" t="s">
        <v>26</v>
      </c>
      <c r="G141" s="15" t="s">
        <v>65</v>
      </c>
      <c r="H141" s="15" t="s">
        <v>65</v>
      </c>
      <c r="I141" s="9" t="s">
        <v>474</v>
      </c>
      <c r="J141" s="9" t="s">
        <v>29</v>
      </c>
      <c r="K141" s="9" t="s">
        <v>475</v>
      </c>
      <c r="L141" s="11" t="s">
        <v>31</v>
      </c>
      <c r="M141" s="8">
        <v>58</v>
      </c>
      <c r="N141" s="25">
        <v>58</v>
      </c>
      <c r="O141" s="7"/>
      <c r="P141" s="11" t="s">
        <v>405</v>
      </c>
      <c r="Q141" s="11" t="s">
        <v>152</v>
      </c>
      <c r="R141" s="33" t="s">
        <v>34</v>
      </c>
      <c r="S141" s="34">
        <v>1</v>
      </c>
      <c r="T141" s="7" t="s">
        <v>35</v>
      </c>
    </row>
    <row r="142" ht="75" customHeight="1" spans="1:20">
      <c r="A142" s="7">
        <v>139</v>
      </c>
      <c r="B142" s="9" t="s">
        <v>95</v>
      </c>
      <c r="C142" s="9" t="s">
        <v>476</v>
      </c>
      <c r="D142" s="11" t="s">
        <v>37</v>
      </c>
      <c r="E142" s="12" t="s">
        <v>25</v>
      </c>
      <c r="F142" s="11" t="s">
        <v>26</v>
      </c>
      <c r="G142" s="17" t="s">
        <v>451</v>
      </c>
      <c r="H142" s="17" t="s">
        <v>451</v>
      </c>
      <c r="I142" s="9" t="s">
        <v>477</v>
      </c>
      <c r="J142" s="9" t="s">
        <v>29</v>
      </c>
      <c r="K142" s="9" t="s">
        <v>478</v>
      </c>
      <c r="L142" s="11" t="s">
        <v>31</v>
      </c>
      <c r="M142" s="8">
        <v>52</v>
      </c>
      <c r="N142" s="25">
        <v>52</v>
      </c>
      <c r="O142" s="7"/>
      <c r="P142" s="11" t="s">
        <v>405</v>
      </c>
      <c r="Q142" s="11" t="s">
        <v>152</v>
      </c>
      <c r="R142" s="33" t="s">
        <v>34</v>
      </c>
      <c r="S142" s="34">
        <v>1</v>
      </c>
      <c r="T142" s="7" t="s">
        <v>35</v>
      </c>
    </row>
    <row r="143" ht="75" customHeight="1" spans="1:20">
      <c r="A143" s="7">
        <v>140</v>
      </c>
      <c r="B143" s="9" t="s">
        <v>95</v>
      </c>
      <c r="C143" s="8" t="s">
        <v>479</v>
      </c>
      <c r="D143" s="11" t="s">
        <v>37</v>
      </c>
      <c r="E143" s="12" t="s">
        <v>25</v>
      </c>
      <c r="F143" s="11" t="s">
        <v>26</v>
      </c>
      <c r="G143" s="8" t="s">
        <v>84</v>
      </c>
      <c r="H143" s="8" t="s">
        <v>84</v>
      </c>
      <c r="I143" s="8" t="s">
        <v>480</v>
      </c>
      <c r="J143" s="8" t="s">
        <v>29</v>
      </c>
      <c r="K143" s="13" t="s">
        <v>481</v>
      </c>
      <c r="L143" s="11" t="s">
        <v>31</v>
      </c>
      <c r="M143" s="8">
        <v>36</v>
      </c>
      <c r="N143" s="25">
        <v>36</v>
      </c>
      <c r="O143" s="7"/>
      <c r="P143" s="11" t="s">
        <v>405</v>
      </c>
      <c r="Q143" s="11" t="s">
        <v>152</v>
      </c>
      <c r="R143" s="33" t="s">
        <v>34</v>
      </c>
      <c r="S143" s="34">
        <v>1</v>
      </c>
      <c r="T143" s="7" t="s">
        <v>35</v>
      </c>
    </row>
    <row r="144" ht="75" customHeight="1" spans="1:20">
      <c r="A144" s="7">
        <v>141</v>
      </c>
      <c r="B144" s="9" t="s">
        <v>95</v>
      </c>
      <c r="C144" s="8" t="s">
        <v>482</v>
      </c>
      <c r="D144" s="11" t="s">
        <v>37</v>
      </c>
      <c r="E144" s="12" t="s">
        <v>25</v>
      </c>
      <c r="F144" s="11" t="s">
        <v>26</v>
      </c>
      <c r="G144" s="8" t="s">
        <v>97</v>
      </c>
      <c r="H144" s="8" t="s">
        <v>97</v>
      </c>
      <c r="I144" s="8" t="s">
        <v>483</v>
      </c>
      <c r="J144" s="8" t="s">
        <v>29</v>
      </c>
      <c r="K144" s="8" t="s">
        <v>484</v>
      </c>
      <c r="L144" s="11" t="s">
        <v>31</v>
      </c>
      <c r="M144" s="8">
        <v>50</v>
      </c>
      <c r="N144" s="25">
        <v>50</v>
      </c>
      <c r="O144" s="7"/>
      <c r="P144" s="11" t="s">
        <v>405</v>
      </c>
      <c r="Q144" s="11" t="s">
        <v>152</v>
      </c>
      <c r="R144" s="33" t="s">
        <v>34</v>
      </c>
      <c r="S144" s="34">
        <v>1</v>
      </c>
      <c r="T144" s="7" t="s">
        <v>35</v>
      </c>
    </row>
    <row r="145" ht="75" customHeight="1" spans="1:20">
      <c r="A145" s="7">
        <v>142</v>
      </c>
      <c r="B145" s="9" t="s">
        <v>95</v>
      </c>
      <c r="C145" s="8" t="s">
        <v>485</v>
      </c>
      <c r="D145" s="11" t="s">
        <v>37</v>
      </c>
      <c r="E145" s="12" t="s">
        <v>25</v>
      </c>
      <c r="F145" s="11" t="s">
        <v>26</v>
      </c>
      <c r="G145" s="11" t="s">
        <v>331</v>
      </c>
      <c r="H145" s="11" t="s">
        <v>331</v>
      </c>
      <c r="I145" s="11" t="s">
        <v>332</v>
      </c>
      <c r="J145" s="11" t="s">
        <v>40</v>
      </c>
      <c r="K145" s="8" t="s">
        <v>486</v>
      </c>
      <c r="L145" s="11" t="s">
        <v>31</v>
      </c>
      <c r="M145" s="14">
        <v>50</v>
      </c>
      <c r="N145" s="25">
        <v>50</v>
      </c>
      <c r="O145" s="7"/>
      <c r="P145" s="11" t="s">
        <v>405</v>
      </c>
      <c r="Q145" s="11" t="s">
        <v>152</v>
      </c>
      <c r="R145" s="33" t="s">
        <v>34</v>
      </c>
      <c r="S145" s="34">
        <v>1</v>
      </c>
      <c r="T145" s="7" t="s">
        <v>35</v>
      </c>
    </row>
    <row r="146" ht="75" customHeight="1" spans="1:20">
      <c r="A146" s="7">
        <v>143</v>
      </c>
      <c r="B146" s="9" t="s">
        <v>95</v>
      </c>
      <c r="C146" s="8" t="s">
        <v>487</v>
      </c>
      <c r="D146" s="11" t="s">
        <v>37</v>
      </c>
      <c r="E146" s="12" t="s">
        <v>25</v>
      </c>
      <c r="F146" s="11" t="s">
        <v>26</v>
      </c>
      <c r="G146" s="8" t="s">
        <v>488</v>
      </c>
      <c r="H146" s="8" t="s">
        <v>488</v>
      </c>
      <c r="I146" s="8" t="s">
        <v>489</v>
      </c>
      <c r="J146" s="8" t="s">
        <v>40</v>
      </c>
      <c r="K146" s="8" t="s">
        <v>490</v>
      </c>
      <c r="L146" s="11" t="s">
        <v>31</v>
      </c>
      <c r="M146" s="8">
        <v>55</v>
      </c>
      <c r="N146" s="25">
        <v>55</v>
      </c>
      <c r="O146" s="7"/>
      <c r="P146" s="11" t="s">
        <v>405</v>
      </c>
      <c r="Q146" s="11" t="s">
        <v>152</v>
      </c>
      <c r="R146" s="33" t="s">
        <v>34</v>
      </c>
      <c r="S146" s="34">
        <v>1</v>
      </c>
      <c r="T146" s="7" t="s">
        <v>35</v>
      </c>
    </row>
    <row r="147" ht="75" customHeight="1" spans="1:20">
      <c r="A147" s="7">
        <v>144</v>
      </c>
      <c r="B147" s="9" t="s">
        <v>95</v>
      </c>
      <c r="C147" s="8" t="s">
        <v>491</v>
      </c>
      <c r="D147" s="11" t="s">
        <v>37</v>
      </c>
      <c r="E147" s="12" t="s">
        <v>25</v>
      </c>
      <c r="F147" s="11" t="s">
        <v>26</v>
      </c>
      <c r="G147" s="8" t="s">
        <v>488</v>
      </c>
      <c r="H147" s="8" t="s">
        <v>488</v>
      </c>
      <c r="I147" s="8" t="s">
        <v>492</v>
      </c>
      <c r="J147" s="8" t="s">
        <v>29</v>
      </c>
      <c r="K147" s="8" t="s">
        <v>493</v>
      </c>
      <c r="L147" s="11" t="s">
        <v>31</v>
      </c>
      <c r="M147" s="8">
        <v>58</v>
      </c>
      <c r="N147" s="25">
        <v>58</v>
      </c>
      <c r="O147" s="7"/>
      <c r="P147" s="11" t="s">
        <v>405</v>
      </c>
      <c r="Q147" s="11" t="s">
        <v>152</v>
      </c>
      <c r="R147" s="33" t="s">
        <v>34</v>
      </c>
      <c r="S147" s="34">
        <v>1</v>
      </c>
      <c r="T147" s="7" t="s">
        <v>35</v>
      </c>
    </row>
    <row r="148" ht="75" customHeight="1" spans="1:20">
      <c r="A148" s="7">
        <v>145</v>
      </c>
      <c r="B148" s="9" t="s">
        <v>95</v>
      </c>
      <c r="C148" s="8" t="s">
        <v>494</v>
      </c>
      <c r="D148" s="11" t="s">
        <v>37</v>
      </c>
      <c r="E148" s="12" t="s">
        <v>25</v>
      </c>
      <c r="F148" s="11" t="s">
        <v>26</v>
      </c>
      <c r="G148" s="8" t="s">
        <v>61</v>
      </c>
      <c r="H148" s="8" t="s">
        <v>61</v>
      </c>
      <c r="I148" s="8" t="s">
        <v>495</v>
      </c>
      <c r="J148" s="8" t="s">
        <v>40</v>
      </c>
      <c r="K148" s="8" t="s">
        <v>496</v>
      </c>
      <c r="L148" s="11" t="s">
        <v>31</v>
      </c>
      <c r="M148" s="8">
        <v>61</v>
      </c>
      <c r="N148" s="25">
        <v>61</v>
      </c>
      <c r="O148" s="7"/>
      <c r="P148" s="11" t="s">
        <v>405</v>
      </c>
      <c r="Q148" s="11" t="s">
        <v>152</v>
      </c>
      <c r="R148" s="33" t="s">
        <v>34</v>
      </c>
      <c r="S148" s="34">
        <v>1</v>
      </c>
      <c r="T148" s="7" t="s">
        <v>35</v>
      </c>
    </row>
    <row r="149" ht="75" customHeight="1" spans="1:20">
      <c r="A149" s="7">
        <v>146</v>
      </c>
      <c r="B149" s="9" t="s">
        <v>95</v>
      </c>
      <c r="C149" s="11" t="s">
        <v>497</v>
      </c>
      <c r="D149" s="11" t="s">
        <v>37</v>
      </c>
      <c r="E149" s="12" t="s">
        <v>25</v>
      </c>
      <c r="F149" s="11" t="s">
        <v>26</v>
      </c>
      <c r="G149" s="11" t="s">
        <v>61</v>
      </c>
      <c r="H149" s="11" t="s">
        <v>61</v>
      </c>
      <c r="I149" s="7" t="s">
        <v>361</v>
      </c>
      <c r="J149" s="7" t="s">
        <v>29</v>
      </c>
      <c r="K149" s="11" t="s">
        <v>498</v>
      </c>
      <c r="L149" s="11" t="s">
        <v>31</v>
      </c>
      <c r="M149" s="8">
        <v>60</v>
      </c>
      <c r="N149" s="25">
        <v>60</v>
      </c>
      <c r="O149" s="7"/>
      <c r="P149" s="11" t="s">
        <v>405</v>
      </c>
      <c r="Q149" s="11" t="s">
        <v>152</v>
      </c>
      <c r="R149" s="33" t="s">
        <v>34</v>
      </c>
      <c r="S149" s="34">
        <v>1</v>
      </c>
      <c r="T149" s="7" t="s">
        <v>35</v>
      </c>
    </row>
    <row r="150" ht="75" customHeight="1" spans="1:20">
      <c r="A150" s="7">
        <v>147</v>
      </c>
      <c r="B150" s="9" t="s">
        <v>95</v>
      </c>
      <c r="C150" s="9" t="s">
        <v>499</v>
      </c>
      <c r="D150" s="11" t="s">
        <v>37</v>
      </c>
      <c r="E150" s="12" t="s">
        <v>25</v>
      </c>
      <c r="F150" s="11" t="s">
        <v>26</v>
      </c>
      <c r="G150" s="15" t="s">
        <v>80</v>
      </c>
      <c r="H150" s="15" t="s">
        <v>80</v>
      </c>
      <c r="I150" s="9" t="s">
        <v>500</v>
      </c>
      <c r="J150" s="9" t="s">
        <v>40</v>
      </c>
      <c r="K150" s="9" t="s">
        <v>501</v>
      </c>
      <c r="L150" s="11" t="s">
        <v>31</v>
      </c>
      <c r="M150" s="8">
        <v>40</v>
      </c>
      <c r="N150" s="25">
        <v>40</v>
      </c>
      <c r="O150" s="7"/>
      <c r="P150" s="11" t="s">
        <v>405</v>
      </c>
      <c r="Q150" s="11" t="s">
        <v>152</v>
      </c>
      <c r="R150" s="33" t="s">
        <v>34</v>
      </c>
      <c r="S150" s="34">
        <v>1</v>
      </c>
      <c r="T150" s="7" t="s">
        <v>35</v>
      </c>
    </row>
    <row r="151" ht="75" customHeight="1" spans="1:20">
      <c r="A151" s="7">
        <v>148</v>
      </c>
      <c r="B151" s="9" t="s">
        <v>95</v>
      </c>
      <c r="C151" s="22" t="s">
        <v>502</v>
      </c>
      <c r="D151" s="11" t="s">
        <v>37</v>
      </c>
      <c r="E151" s="12" t="s">
        <v>25</v>
      </c>
      <c r="F151" s="11" t="s">
        <v>26</v>
      </c>
      <c r="G151" s="8" t="s">
        <v>88</v>
      </c>
      <c r="H151" s="8" t="s">
        <v>88</v>
      </c>
      <c r="I151" s="11" t="s">
        <v>503</v>
      </c>
      <c r="J151" s="7" t="s">
        <v>40</v>
      </c>
      <c r="K151" s="11" t="s">
        <v>504</v>
      </c>
      <c r="L151" s="11" t="s">
        <v>31</v>
      </c>
      <c r="M151" s="22">
        <v>60</v>
      </c>
      <c r="N151" s="25">
        <v>60</v>
      </c>
      <c r="O151" s="7"/>
      <c r="P151" s="11" t="s">
        <v>405</v>
      </c>
      <c r="Q151" s="11" t="s">
        <v>152</v>
      </c>
      <c r="R151" s="33" t="s">
        <v>34</v>
      </c>
      <c r="S151" s="34">
        <v>1</v>
      </c>
      <c r="T151" s="7" t="s">
        <v>35</v>
      </c>
    </row>
    <row r="152" ht="75" customHeight="1" spans="1:20">
      <c r="A152" s="7">
        <v>149</v>
      </c>
      <c r="B152" s="9" t="s">
        <v>95</v>
      </c>
      <c r="C152" s="22" t="s">
        <v>505</v>
      </c>
      <c r="D152" s="11" t="s">
        <v>37</v>
      </c>
      <c r="E152" s="12" t="s">
        <v>25</v>
      </c>
      <c r="F152" s="11" t="s">
        <v>26</v>
      </c>
      <c r="G152" s="17" t="s">
        <v>88</v>
      </c>
      <c r="H152" s="17" t="s">
        <v>88</v>
      </c>
      <c r="I152" s="22" t="s">
        <v>506</v>
      </c>
      <c r="J152" s="22" t="s">
        <v>29</v>
      </c>
      <c r="K152" s="22" t="s">
        <v>507</v>
      </c>
      <c r="L152" s="11" t="s">
        <v>31</v>
      </c>
      <c r="M152" s="8">
        <v>60</v>
      </c>
      <c r="N152" s="25">
        <v>60</v>
      </c>
      <c r="O152" s="7"/>
      <c r="P152" s="11" t="s">
        <v>405</v>
      </c>
      <c r="Q152" s="11" t="s">
        <v>152</v>
      </c>
      <c r="R152" s="33" t="s">
        <v>34</v>
      </c>
      <c r="S152" s="34">
        <v>1</v>
      </c>
      <c r="T152" s="7" t="s">
        <v>35</v>
      </c>
    </row>
    <row r="153" ht="75" customHeight="1" spans="1:20">
      <c r="A153" s="7">
        <v>150</v>
      </c>
      <c r="B153" s="9" t="s">
        <v>95</v>
      </c>
      <c r="C153" s="22" t="s">
        <v>508</v>
      </c>
      <c r="D153" s="11" t="s">
        <v>37</v>
      </c>
      <c r="E153" s="12" t="s">
        <v>25</v>
      </c>
      <c r="F153" s="11" t="s">
        <v>26</v>
      </c>
      <c r="G153" s="17" t="s">
        <v>88</v>
      </c>
      <c r="H153" s="17" t="s">
        <v>88</v>
      </c>
      <c r="I153" s="22" t="s">
        <v>509</v>
      </c>
      <c r="J153" s="22" t="s">
        <v>29</v>
      </c>
      <c r="K153" s="22" t="s">
        <v>510</v>
      </c>
      <c r="L153" s="11" t="s">
        <v>31</v>
      </c>
      <c r="M153" s="8">
        <v>60</v>
      </c>
      <c r="N153" s="25">
        <v>60</v>
      </c>
      <c r="O153" s="7"/>
      <c r="P153" s="11" t="s">
        <v>405</v>
      </c>
      <c r="Q153" s="11" t="s">
        <v>152</v>
      </c>
      <c r="R153" s="33" t="s">
        <v>34</v>
      </c>
      <c r="S153" s="34">
        <v>1</v>
      </c>
      <c r="T153" s="7" t="s">
        <v>35</v>
      </c>
    </row>
    <row r="154" ht="75" customHeight="1" spans="1:20">
      <c r="A154" s="7">
        <v>151</v>
      </c>
      <c r="B154" s="9" t="s">
        <v>95</v>
      </c>
      <c r="C154" s="11" t="s">
        <v>511</v>
      </c>
      <c r="D154" s="11" t="s">
        <v>37</v>
      </c>
      <c r="E154" s="12" t="s">
        <v>25</v>
      </c>
      <c r="F154" s="11" t="s">
        <v>26</v>
      </c>
      <c r="G154" s="11" t="s">
        <v>512</v>
      </c>
      <c r="H154" s="11" t="s">
        <v>512</v>
      </c>
      <c r="I154" s="11" t="s">
        <v>513</v>
      </c>
      <c r="J154" s="11" t="s">
        <v>29</v>
      </c>
      <c r="K154" s="11" t="s">
        <v>514</v>
      </c>
      <c r="L154" s="11" t="s">
        <v>31</v>
      </c>
      <c r="M154" s="8">
        <v>40</v>
      </c>
      <c r="N154" s="25">
        <v>40</v>
      </c>
      <c r="O154" s="7"/>
      <c r="P154" s="11" t="s">
        <v>405</v>
      </c>
      <c r="Q154" s="11" t="s">
        <v>152</v>
      </c>
      <c r="R154" s="33" t="s">
        <v>34</v>
      </c>
      <c r="S154" s="34">
        <v>1</v>
      </c>
      <c r="T154" s="7" t="s">
        <v>35</v>
      </c>
    </row>
    <row r="155" ht="75" customHeight="1" spans="1:20">
      <c r="A155" s="7">
        <v>152</v>
      </c>
      <c r="B155" s="9" t="s">
        <v>95</v>
      </c>
      <c r="C155" s="11" t="s">
        <v>515</v>
      </c>
      <c r="D155" s="11" t="s">
        <v>37</v>
      </c>
      <c r="E155" s="12" t="s">
        <v>25</v>
      </c>
      <c r="F155" s="11" t="s">
        <v>26</v>
      </c>
      <c r="G155" s="11" t="s">
        <v>516</v>
      </c>
      <c r="H155" s="11" t="s">
        <v>516</v>
      </c>
      <c r="I155" s="11" t="s">
        <v>325</v>
      </c>
      <c r="J155" s="11" t="s">
        <v>29</v>
      </c>
      <c r="K155" s="11" t="s">
        <v>517</v>
      </c>
      <c r="L155" s="11" t="s">
        <v>31</v>
      </c>
      <c r="M155" s="8">
        <v>60</v>
      </c>
      <c r="N155" s="25">
        <v>60</v>
      </c>
      <c r="O155" s="7"/>
      <c r="P155" s="11" t="s">
        <v>405</v>
      </c>
      <c r="Q155" s="11" t="s">
        <v>152</v>
      </c>
      <c r="R155" s="33" t="s">
        <v>34</v>
      </c>
      <c r="S155" s="34">
        <v>1</v>
      </c>
      <c r="T155" s="7" t="s">
        <v>35</v>
      </c>
    </row>
    <row r="156" ht="75" customHeight="1" spans="1:20">
      <c r="A156" s="7">
        <v>153</v>
      </c>
      <c r="B156" s="9" t="s">
        <v>95</v>
      </c>
      <c r="C156" s="9" t="s">
        <v>518</v>
      </c>
      <c r="D156" s="11" t="s">
        <v>37</v>
      </c>
      <c r="E156" s="12" t="s">
        <v>25</v>
      </c>
      <c r="F156" s="11" t="s">
        <v>26</v>
      </c>
      <c r="G156" s="9" t="s">
        <v>519</v>
      </c>
      <c r="H156" s="9" t="s">
        <v>519</v>
      </c>
      <c r="I156" s="9" t="s">
        <v>520</v>
      </c>
      <c r="J156" s="11" t="s">
        <v>29</v>
      </c>
      <c r="K156" s="9" t="s">
        <v>521</v>
      </c>
      <c r="L156" s="11" t="s">
        <v>31</v>
      </c>
      <c r="M156" s="8">
        <v>50</v>
      </c>
      <c r="N156" s="25">
        <v>50</v>
      </c>
      <c r="O156" s="7"/>
      <c r="P156" s="11" t="s">
        <v>405</v>
      </c>
      <c r="Q156" s="11" t="s">
        <v>152</v>
      </c>
      <c r="R156" s="33" t="s">
        <v>34</v>
      </c>
      <c r="S156" s="34">
        <v>1</v>
      </c>
      <c r="T156" s="7" t="s">
        <v>35</v>
      </c>
    </row>
    <row r="157" ht="75" customHeight="1" spans="1:20">
      <c r="A157" s="7">
        <v>154</v>
      </c>
      <c r="B157" s="9" t="s">
        <v>95</v>
      </c>
      <c r="C157" s="42" t="s">
        <v>522</v>
      </c>
      <c r="D157" s="11" t="s">
        <v>37</v>
      </c>
      <c r="E157" s="12" t="s">
        <v>25</v>
      </c>
      <c r="F157" s="11" t="s">
        <v>26</v>
      </c>
      <c r="G157" s="43" t="s">
        <v>73</v>
      </c>
      <c r="H157" s="43" t="s">
        <v>73</v>
      </c>
      <c r="I157" s="44" t="s">
        <v>350</v>
      </c>
      <c r="J157" s="11" t="s">
        <v>40</v>
      </c>
      <c r="K157" s="45" t="s">
        <v>523</v>
      </c>
      <c r="L157" s="11" t="s">
        <v>31</v>
      </c>
      <c r="M157" s="46">
        <v>50</v>
      </c>
      <c r="N157" s="25">
        <v>50</v>
      </c>
      <c r="O157" s="7"/>
      <c r="P157" s="11" t="s">
        <v>405</v>
      </c>
      <c r="Q157" s="11" t="s">
        <v>152</v>
      </c>
      <c r="R157" s="33" t="s">
        <v>34</v>
      </c>
      <c r="S157" s="34">
        <v>1</v>
      </c>
      <c r="T157" s="7" t="s">
        <v>35</v>
      </c>
    </row>
    <row r="158" ht="75" customHeight="1" spans="1:20">
      <c r="A158" s="7">
        <v>155</v>
      </c>
      <c r="B158" s="9" t="s">
        <v>95</v>
      </c>
      <c r="C158" s="11" t="s">
        <v>524</v>
      </c>
      <c r="D158" s="11" t="s">
        <v>37</v>
      </c>
      <c r="E158" s="12" t="s">
        <v>25</v>
      </c>
      <c r="F158" s="11" t="s">
        <v>26</v>
      </c>
      <c r="G158" s="43" t="s">
        <v>73</v>
      </c>
      <c r="H158" s="43" t="s">
        <v>73</v>
      </c>
      <c r="I158" s="44" t="s">
        <v>464</v>
      </c>
      <c r="J158" s="11" t="s">
        <v>29</v>
      </c>
      <c r="K158" s="11" t="s">
        <v>525</v>
      </c>
      <c r="L158" s="11" t="s">
        <v>31</v>
      </c>
      <c r="M158" s="14">
        <v>50</v>
      </c>
      <c r="N158" s="25">
        <v>50</v>
      </c>
      <c r="O158" s="7"/>
      <c r="P158" s="11" t="s">
        <v>405</v>
      </c>
      <c r="Q158" s="11" t="s">
        <v>152</v>
      </c>
      <c r="R158" s="33" t="s">
        <v>34</v>
      </c>
      <c r="S158" s="34">
        <v>1</v>
      </c>
      <c r="T158" s="7" t="s">
        <v>35</v>
      </c>
    </row>
    <row r="159" ht="75" customHeight="1" spans="1:20">
      <c r="A159" s="7">
        <v>156</v>
      </c>
      <c r="B159" s="9" t="s">
        <v>95</v>
      </c>
      <c r="C159" s="11" t="s">
        <v>526</v>
      </c>
      <c r="D159" s="11" t="s">
        <v>37</v>
      </c>
      <c r="E159" s="12" t="s">
        <v>25</v>
      </c>
      <c r="F159" s="11" t="s">
        <v>26</v>
      </c>
      <c r="G159" s="11" t="s">
        <v>467</v>
      </c>
      <c r="H159" s="11" t="s">
        <v>467</v>
      </c>
      <c r="I159" s="11" t="s">
        <v>527</v>
      </c>
      <c r="J159" s="7" t="s">
        <v>40</v>
      </c>
      <c r="K159" s="11" t="s">
        <v>528</v>
      </c>
      <c r="L159" s="11" t="s">
        <v>31</v>
      </c>
      <c r="M159" s="14">
        <v>59</v>
      </c>
      <c r="N159" s="25">
        <v>59</v>
      </c>
      <c r="O159" s="7"/>
      <c r="P159" s="11" t="s">
        <v>405</v>
      </c>
      <c r="Q159" s="11" t="s">
        <v>152</v>
      </c>
      <c r="R159" s="33" t="s">
        <v>34</v>
      </c>
      <c r="S159" s="34">
        <v>1</v>
      </c>
      <c r="T159" s="7" t="s">
        <v>35</v>
      </c>
    </row>
    <row r="160" ht="75" customHeight="1" spans="1:20">
      <c r="A160" s="7">
        <v>157</v>
      </c>
      <c r="B160" s="9" t="s">
        <v>95</v>
      </c>
      <c r="C160" s="8" t="s">
        <v>529</v>
      </c>
      <c r="D160" s="8" t="s">
        <v>37</v>
      </c>
      <c r="E160" s="13" t="s">
        <v>25</v>
      </c>
      <c r="F160" s="8" t="s">
        <v>26</v>
      </c>
      <c r="G160" s="8" t="s">
        <v>280</v>
      </c>
      <c r="H160" s="8" t="s">
        <v>280</v>
      </c>
      <c r="I160" s="8" t="s">
        <v>471</v>
      </c>
      <c r="J160" s="8" t="s">
        <v>29</v>
      </c>
      <c r="K160" s="8" t="s">
        <v>530</v>
      </c>
      <c r="L160" s="8" t="s">
        <v>31</v>
      </c>
      <c r="M160" s="8">
        <v>57</v>
      </c>
      <c r="N160" s="25">
        <v>57</v>
      </c>
      <c r="O160" s="7"/>
      <c r="P160" s="11" t="s">
        <v>405</v>
      </c>
      <c r="Q160" s="11" t="s">
        <v>152</v>
      </c>
      <c r="R160" s="33" t="s">
        <v>34</v>
      </c>
      <c r="S160" s="34">
        <v>1</v>
      </c>
      <c r="T160" s="7" t="s">
        <v>35</v>
      </c>
    </row>
    <row r="161" ht="75" customHeight="1" spans="1:20">
      <c r="A161" s="7">
        <v>158</v>
      </c>
      <c r="B161" s="9" t="s">
        <v>95</v>
      </c>
      <c r="C161" s="9" t="s">
        <v>531</v>
      </c>
      <c r="D161" s="11" t="s">
        <v>37</v>
      </c>
      <c r="E161" s="12" t="s">
        <v>25</v>
      </c>
      <c r="F161" s="11" t="s">
        <v>26</v>
      </c>
      <c r="G161" s="15" t="s">
        <v>65</v>
      </c>
      <c r="H161" s="15" t="s">
        <v>65</v>
      </c>
      <c r="I161" s="9" t="s">
        <v>532</v>
      </c>
      <c r="J161" s="9" t="s">
        <v>29</v>
      </c>
      <c r="K161" s="9" t="s">
        <v>533</v>
      </c>
      <c r="L161" s="11" t="s">
        <v>31</v>
      </c>
      <c r="M161" s="8">
        <v>50</v>
      </c>
      <c r="N161" s="25">
        <v>50</v>
      </c>
      <c r="O161" s="7"/>
      <c r="P161" s="11" t="s">
        <v>405</v>
      </c>
      <c r="Q161" s="11" t="s">
        <v>152</v>
      </c>
      <c r="R161" s="33" t="s">
        <v>34</v>
      </c>
      <c r="S161" s="34">
        <v>1</v>
      </c>
      <c r="T161" s="7" t="s">
        <v>35</v>
      </c>
    </row>
    <row r="162" ht="75" customHeight="1" spans="1:20">
      <c r="A162" s="7">
        <v>159</v>
      </c>
      <c r="B162" s="9" t="s">
        <v>95</v>
      </c>
      <c r="C162" s="9" t="s">
        <v>534</v>
      </c>
      <c r="D162" s="11" t="s">
        <v>37</v>
      </c>
      <c r="E162" s="12" t="s">
        <v>25</v>
      </c>
      <c r="F162" s="11" t="s">
        <v>26</v>
      </c>
      <c r="G162" s="17" t="s">
        <v>451</v>
      </c>
      <c r="H162" s="17" t="s">
        <v>451</v>
      </c>
      <c r="I162" s="9" t="s">
        <v>477</v>
      </c>
      <c r="J162" s="9" t="s">
        <v>29</v>
      </c>
      <c r="K162" s="9" t="s">
        <v>535</v>
      </c>
      <c r="L162" s="11" t="s">
        <v>31</v>
      </c>
      <c r="M162" s="8">
        <v>63</v>
      </c>
      <c r="N162" s="25">
        <v>63</v>
      </c>
      <c r="O162" s="7"/>
      <c r="P162" s="11" t="s">
        <v>405</v>
      </c>
      <c r="Q162" s="11" t="s">
        <v>152</v>
      </c>
      <c r="R162" s="33" t="s">
        <v>34</v>
      </c>
      <c r="S162" s="34">
        <v>1</v>
      </c>
      <c r="T162" s="7" t="s">
        <v>35</v>
      </c>
    </row>
    <row r="163" ht="75" customHeight="1" spans="1:20">
      <c r="A163" s="7">
        <v>160</v>
      </c>
      <c r="B163" s="9" t="s">
        <v>95</v>
      </c>
      <c r="C163" s="8" t="s">
        <v>536</v>
      </c>
      <c r="D163" s="11" t="s">
        <v>37</v>
      </c>
      <c r="E163" s="12" t="s">
        <v>25</v>
      </c>
      <c r="F163" s="11" t="s">
        <v>26</v>
      </c>
      <c r="G163" s="8" t="s">
        <v>84</v>
      </c>
      <c r="H163" s="8" t="s">
        <v>84</v>
      </c>
      <c r="I163" s="8" t="s">
        <v>480</v>
      </c>
      <c r="J163" s="8" t="s">
        <v>29</v>
      </c>
      <c r="K163" s="8" t="s">
        <v>537</v>
      </c>
      <c r="L163" s="11" t="s">
        <v>31</v>
      </c>
      <c r="M163" s="8">
        <v>59</v>
      </c>
      <c r="N163" s="25">
        <v>59</v>
      </c>
      <c r="O163" s="7"/>
      <c r="P163" s="11" t="s">
        <v>405</v>
      </c>
      <c r="Q163" s="11" t="s">
        <v>152</v>
      </c>
      <c r="R163" s="33" t="s">
        <v>34</v>
      </c>
      <c r="S163" s="34">
        <v>1</v>
      </c>
      <c r="T163" s="7" t="s">
        <v>35</v>
      </c>
    </row>
    <row r="164" ht="75" customHeight="1" spans="1:20">
      <c r="A164" s="7">
        <v>161</v>
      </c>
      <c r="B164" s="9" t="s">
        <v>95</v>
      </c>
      <c r="C164" s="8" t="s">
        <v>538</v>
      </c>
      <c r="D164" s="11" t="s">
        <v>37</v>
      </c>
      <c r="E164" s="12" t="s">
        <v>25</v>
      </c>
      <c r="F164" s="11" t="s">
        <v>26</v>
      </c>
      <c r="G164" s="8" t="s">
        <v>97</v>
      </c>
      <c r="H164" s="8" t="s">
        <v>97</v>
      </c>
      <c r="I164" s="8" t="s">
        <v>483</v>
      </c>
      <c r="J164" s="8" t="s">
        <v>29</v>
      </c>
      <c r="K164" s="8" t="s">
        <v>539</v>
      </c>
      <c r="L164" s="11" t="s">
        <v>31</v>
      </c>
      <c r="M164" s="8">
        <v>50</v>
      </c>
      <c r="N164" s="25">
        <v>50</v>
      </c>
      <c r="O164" s="7"/>
      <c r="P164" s="11" t="s">
        <v>405</v>
      </c>
      <c r="Q164" s="11" t="s">
        <v>152</v>
      </c>
      <c r="R164" s="33" t="s">
        <v>34</v>
      </c>
      <c r="S164" s="34">
        <v>1</v>
      </c>
      <c r="T164" s="7" t="s">
        <v>35</v>
      </c>
    </row>
    <row r="165" ht="75" customHeight="1" spans="1:20">
      <c r="A165" s="7">
        <v>162</v>
      </c>
      <c r="B165" s="9" t="s">
        <v>95</v>
      </c>
      <c r="C165" s="8" t="s">
        <v>540</v>
      </c>
      <c r="D165" s="11" t="s">
        <v>37</v>
      </c>
      <c r="E165" s="12" t="s">
        <v>25</v>
      </c>
      <c r="F165" s="11" t="s">
        <v>26</v>
      </c>
      <c r="G165" s="11" t="s">
        <v>331</v>
      </c>
      <c r="H165" s="11" t="s">
        <v>331</v>
      </c>
      <c r="I165" s="11" t="s">
        <v>332</v>
      </c>
      <c r="J165" s="11" t="s">
        <v>40</v>
      </c>
      <c r="K165" s="8" t="s">
        <v>541</v>
      </c>
      <c r="L165" s="11" t="s">
        <v>31</v>
      </c>
      <c r="M165" s="14">
        <v>60</v>
      </c>
      <c r="N165" s="25">
        <v>60</v>
      </c>
      <c r="O165" s="7"/>
      <c r="P165" s="11" t="s">
        <v>405</v>
      </c>
      <c r="Q165" s="11" t="s">
        <v>152</v>
      </c>
      <c r="R165" s="33" t="s">
        <v>34</v>
      </c>
      <c r="S165" s="34">
        <v>1</v>
      </c>
      <c r="T165" s="7" t="s">
        <v>35</v>
      </c>
    </row>
    <row r="166" ht="75" customHeight="1" spans="1:20">
      <c r="A166" s="7">
        <v>163</v>
      </c>
      <c r="B166" s="9" t="s">
        <v>95</v>
      </c>
      <c r="C166" s="8" t="s">
        <v>542</v>
      </c>
      <c r="D166" s="11" t="s">
        <v>37</v>
      </c>
      <c r="E166" s="12" t="s">
        <v>25</v>
      </c>
      <c r="F166" s="11" t="s">
        <v>26</v>
      </c>
      <c r="G166" s="8" t="s">
        <v>488</v>
      </c>
      <c r="H166" s="8" t="s">
        <v>488</v>
      </c>
      <c r="I166" s="8" t="s">
        <v>489</v>
      </c>
      <c r="J166" s="8" t="s">
        <v>40</v>
      </c>
      <c r="K166" s="8" t="s">
        <v>543</v>
      </c>
      <c r="L166" s="11" t="s">
        <v>31</v>
      </c>
      <c r="M166" s="8">
        <v>55</v>
      </c>
      <c r="N166" s="25">
        <v>55</v>
      </c>
      <c r="O166" s="7"/>
      <c r="P166" s="11" t="s">
        <v>405</v>
      </c>
      <c r="Q166" s="11" t="s">
        <v>152</v>
      </c>
      <c r="R166" s="33" t="s">
        <v>34</v>
      </c>
      <c r="S166" s="34">
        <v>1</v>
      </c>
      <c r="T166" s="7" t="s">
        <v>35</v>
      </c>
    </row>
    <row r="167" ht="75" customHeight="1" spans="1:20">
      <c r="A167" s="7">
        <v>164</v>
      </c>
      <c r="B167" s="9" t="s">
        <v>95</v>
      </c>
      <c r="C167" s="8" t="s">
        <v>544</v>
      </c>
      <c r="D167" s="11" t="s">
        <v>37</v>
      </c>
      <c r="E167" s="11" t="s">
        <v>51</v>
      </c>
      <c r="F167" s="11" t="s">
        <v>26</v>
      </c>
      <c r="G167" s="8" t="s">
        <v>488</v>
      </c>
      <c r="H167" s="8" t="s">
        <v>488</v>
      </c>
      <c r="I167" s="8" t="s">
        <v>492</v>
      </c>
      <c r="J167" s="8" t="s">
        <v>29</v>
      </c>
      <c r="K167" s="8" t="s">
        <v>545</v>
      </c>
      <c r="L167" s="11" t="s">
        <v>31</v>
      </c>
      <c r="M167" s="8">
        <v>47</v>
      </c>
      <c r="N167" s="25">
        <v>47</v>
      </c>
      <c r="O167" s="7"/>
      <c r="P167" s="11" t="s">
        <v>405</v>
      </c>
      <c r="Q167" s="11" t="s">
        <v>152</v>
      </c>
      <c r="R167" s="33" t="s">
        <v>34</v>
      </c>
      <c r="S167" s="34">
        <v>1</v>
      </c>
      <c r="T167" s="7" t="s">
        <v>35</v>
      </c>
    </row>
    <row r="168" ht="75" customHeight="1" spans="1:20">
      <c r="A168" s="7">
        <v>165</v>
      </c>
      <c r="B168" s="9" t="s">
        <v>95</v>
      </c>
      <c r="C168" s="11" t="s">
        <v>546</v>
      </c>
      <c r="D168" s="11" t="s">
        <v>37</v>
      </c>
      <c r="E168" s="12" t="s">
        <v>25</v>
      </c>
      <c r="F168" s="11" t="s">
        <v>26</v>
      </c>
      <c r="G168" s="11" t="s">
        <v>61</v>
      </c>
      <c r="H168" s="11" t="s">
        <v>61</v>
      </c>
      <c r="I168" s="7" t="s">
        <v>495</v>
      </c>
      <c r="J168" s="7" t="s">
        <v>40</v>
      </c>
      <c r="K168" s="11" t="s">
        <v>547</v>
      </c>
      <c r="L168" s="11" t="s">
        <v>31</v>
      </c>
      <c r="M168" s="8">
        <v>60</v>
      </c>
      <c r="N168" s="25">
        <v>60</v>
      </c>
      <c r="O168" s="7"/>
      <c r="P168" s="11" t="s">
        <v>405</v>
      </c>
      <c r="Q168" s="11" t="s">
        <v>152</v>
      </c>
      <c r="R168" s="33" t="s">
        <v>34</v>
      </c>
      <c r="S168" s="34">
        <v>1</v>
      </c>
      <c r="T168" s="7" t="s">
        <v>35</v>
      </c>
    </row>
    <row r="169" ht="75" customHeight="1" spans="1:20">
      <c r="A169" s="7">
        <v>166</v>
      </c>
      <c r="B169" s="9" t="s">
        <v>95</v>
      </c>
      <c r="C169" s="11" t="s">
        <v>548</v>
      </c>
      <c r="D169" s="11" t="s">
        <v>37</v>
      </c>
      <c r="E169" s="12" t="s">
        <v>25</v>
      </c>
      <c r="F169" s="11" t="s">
        <v>26</v>
      </c>
      <c r="G169" s="11" t="s">
        <v>61</v>
      </c>
      <c r="H169" s="11" t="s">
        <v>61</v>
      </c>
      <c r="I169" s="7" t="s">
        <v>361</v>
      </c>
      <c r="J169" s="7" t="s">
        <v>29</v>
      </c>
      <c r="K169" s="11" t="s">
        <v>549</v>
      </c>
      <c r="L169" s="11" t="s">
        <v>31</v>
      </c>
      <c r="M169" s="8">
        <v>60</v>
      </c>
      <c r="N169" s="25">
        <v>60</v>
      </c>
      <c r="O169" s="7"/>
      <c r="P169" s="11" t="s">
        <v>405</v>
      </c>
      <c r="Q169" s="11" t="s">
        <v>152</v>
      </c>
      <c r="R169" s="33" t="s">
        <v>34</v>
      </c>
      <c r="S169" s="34">
        <v>1</v>
      </c>
      <c r="T169" s="7" t="s">
        <v>35</v>
      </c>
    </row>
    <row r="170" ht="75" customHeight="1" spans="1:20">
      <c r="A170" s="7">
        <v>167</v>
      </c>
      <c r="B170" s="9" t="s">
        <v>95</v>
      </c>
      <c r="C170" s="9" t="s">
        <v>550</v>
      </c>
      <c r="D170" s="11" t="s">
        <v>37</v>
      </c>
      <c r="E170" s="12" t="s">
        <v>25</v>
      </c>
      <c r="F170" s="11" t="s">
        <v>26</v>
      </c>
      <c r="G170" s="15" t="s">
        <v>80</v>
      </c>
      <c r="H170" s="15" t="s">
        <v>80</v>
      </c>
      <c r="I170" s="9" t="s">
        <v>500</v>
      </c>
      <c r="J170" s="9" t="s">
        <v>40</v>
      </c>
      <c r="K170" s="9" t="s">
        <v>551</v>
      </c>
      <c r="L170" s="11" t="s">
        <v>31</v>
      </c>
      <c r="M170" s="8">
        <v>60</v>
      </c>
      <c r="N170" s="25">
        <v>60</v>
      </c>
      <c r="O170" s="7"/>
      <c r="P170" s="11" t="s">
        <v>405</v>
      </c>
      <c r="Q170" s="11" t="s">
        <v>152</v>
      </c>
      <c r="R170" s="33" t="s">
        <v>34</v>
      </c>
      <c r="S170" s="34">
        <v>1</v>
      </c>
      <c r="T170" s="7" t="s">
        <v>35</v>
      </c>
    </row>
    <row r="171" ht="75" customHeight="1" spans="1:20">
      <c r="A171" s="7">
        <v>168</v>
      </c>
      <c r="B171" s="9" t="s">
        <v>95</v>
      </c>
      <c r="C171" s="22" t="s">
        <v>552</v>
      </c>
      <c r="D171" s="11" t="s">
        <v>37</v>
      </c>
      <c r="E171" s="12" t="s">
        <v>25</v>
      </c>
      <c r="F171" s="11" t="s">
        <v>26</v>
      </c>
      <c r="G171" s="17" t="s">
        <v>88</v>
      </c>
      <c r="H171" s="17" t="s">
        <v>88</v>
      </c>
      <c r="I171" s="22" t="s">
        <v>503</v>
      </c>
      <c r="J171" s="22" t="s">
        <v>40</v>
      </c>
      <c r="K171" s="22" t="s">
        <v>553</v>
      </c>
      <c r="L171" s="11" t="s">
        <v>31</v>
      </c>
      <c r="M171" s="8">
        <v>30</v>
      </c>
      <c r="N171" s="25">
        <v>30</v>
      </c>
      <c r="O171" s="7"/>
      <c r="P171" s="11" t="s">
        <v>405</v>
      </c>
      <c r="Q171" s="11" t="s">
        <v>152</v>
      </c>
      <c r="R171" s="33" t="s">
        <v>34</v>
      </c>
      <c r="S171" s="34">
        <v>1</v>
      </c>
      <c r="T171" s="7" t="s">
        <v>35</v>
      </c>
    </row>
    <row r="172" ht="75" customHeight="1" spans="1:20">
      <c r="A172" s="7">
        <v>169</v>
      </c>
      <c r="B172" s="9" t="s">
        <v>95</v>
      </c>
      <c r="C172" s="22" t="s">
        <v>554</v>
      </c>
      <c r="D172" s="11" t="s">
        <v>37</v>
      </c>
      <c r="E172" s="12" t="s">
        <v>25</v>
      </c>
      <c r="F172" s="11" t="s">
        <v>26</v>
      </c>
      <c r="G172" s="17" t="s">
        <v>88</v>
      </c>
      <c r="H172" s="17" t="s">
        <v>88</v>
      </c>
      <c r="I172" s="22" t="s">
        <v>506</v>
      </c>
      <c r="J172" s="22" t="s">
        <v>29</v>
      </c>
      <c r="K172" s="22" t="s">
        <v>555</v>
      </c>
      <c r="L172" s="11" t="s">
        <v>31</v>
      </c>
      <c r="M172" s="8">
        <v>30</v>
      </c>
      <c r="N172" s="25">
        <v>30</v>
      </c>
      <c r="O172" s="7"/>
      <c r="P172" s="11" t="s">
        <v>405</v>
      </c>
      <c r="Q172" s="11" t="s">
        <v>152</v>
      </c>
      <c r="R172" s="33" t="s">
        <v>34</v>
      </c>
      <c r="S172" s="34">
        <v>1</v>
      </c>
      <c r="T172" s="7" t="s">
        <v>35</v>
      </c>
    </row>
    <row r="173" ht="75" customHeight="1" spans="1:20">
      <c r="A173" s="7">
        <v>170</v>
      </c>
      <c r="B173" s="9" t="s">
        <v>95</v>
      </c>
      <c r="C173" s="22" t="s">
        <v>556</v>
      </c>
      <c r="D173" s="11" t="s">
        <v>37</v>
      </c>
      <c r="E173" s="12" t="s">
        <v>25</v>
      </c>
      <c r="F173" s="11" t="s">
        <v>26</v>
      </c>
      <c r="G173" s="17" t="s">
        <v>88</v>
      </c>
      <c r="H173" s="17" t="s">
        <v>88</v>
      </c>
      <c r="I173" s="22" t="s">
        <v>509</v>
      </c>
      <c r="J173" s="22" t="s">
        <v>29</v>
      </c>
      <c r="K173" s="22" t="s">
        <v>557</v>
      </c>
      <c r="L173" s="11" t="s">
        <v>31</v>
      </c>
      <c r="M173" s="8">
        <v>60</v>
      </c>
      <c r="N173" s="25">
        <v>60</v>
      </c>
      <c r="O173" s="7"/>
      <c r="P173" s="11" t="s">
        <v>405</v>
      </c>
      <c r="Q173" s="11" t="s">
        <v>152</v>
      </c>
      <c r="R173" s="33" t="s">
        <v>34</v>
      </c>
      <c r="S173" s="34">
        <v>1</v>
      </c>
      <c r="T173" s="7" t="s">
        <v>35</v>
      </c>
    </row>
    <row r="174" ht="75" customHeight="1" spans="1:20">
      <c r="A174" s="7">
        <v>171</v>
      </c>
      <c r="B174" s="9" t="s">
        <v>95</v>
      </c>
      <c r="C174" s="11" t="s">
        <v>558</v>
      </c>
      <c r="D174" s="11" t="s">
        <v>37</v>
      </c>
      <c r="E174" s="12" t="s">
        <v>25</v>
      </c>
      <c r="F174" s="11" t="s">
        <v>26</v>
      </c>
      <c r="G174" s="11" t="s">
        <v>512</v>
      </c>
      <c r="H174" s="11" t="s">
        <v>512</v>
      </c>
      <c r="I174" s="11" t="s">
        <v>513</v>
      </c>
      <c r="J174" s="7" t="s">
        <v>29</v>
      </c>
      <c r="K174" s="11" t="s">
        <v>559</v>
      </c>
      <c r="L174" s="11" t="s">
        <v>31</v>
      </c>
      <c r="M174" s="8">
        <v>56</v>
      </c>
      <c r="N174" s="25">
        <v>56</v>
      </c>
      <c r="O174" s="7"/>
      <c r="P174" s="11" t="s">
        <v>405</v>
      </c>
      <c r="Q174" s="11" t="s">
        <v>152</v>
      </c>
      <c r="R174" s="33" t="s">
        <v>34</v>
      </c>
      <c r="S174" s="34">
        <v>1</v>
      </c>
      <c r="T174" s="7" t="s">
        <v>35</v>
      </c>
    </row>
    <row r="175" ht="75" customHeight="1" spans="1:20">
      <c r="A175" s="7">
        <v>172</v>
      </c>
      <c r="B175" s="8" t="s">
        <v>95</v>
      </c>
      <c r="C175" s="8" t="s">
        <v>560</v>
      </c>
      <c r="D175" s="8" t="s">
        <v>37</v>
      </c>
      <c r="E175" s="13" t="s">
        <v>25</v>
      </c>
      <c r="F175" s="8" t="s">
        <v>26</v>
      </c>
      <c r="G175" s="8" t="s">
        <v>414</v>
      </c>
      <c r="H175" s="8" t="s">
        <v>414</v>
      </c>
      <c r="I175" s="8" t="s">
        <v>561</v>
      </c>
      <c r="J175" s="8" t="s">
        <v>29</v>
      </c>
      <c r="K175" s="40" t="s">
        <v>562</v>
      </c>
      <c r="L175" s="8" t="s">
        <v>31</v>
      </c>
      <c r="M175" s="14">
        <v>50</v>
      </c>
      <c r="N175" s="25">
        <v>50</v>
      </c>
      <c r="O175" s="7"/>
      <c r="P175" s="11" t="s">
        <v>405</v>
      </c>
      <c r="Q175" s="11" t="s">
        <v>152</v>
      </c>
      <c r="R175" s="33" t="s">
        <v>34</v>
      </c>
      <c r="S175" s="34">
        <v>1</v>
      </c>
      <c r="T175" s="7" t="s">
        <v>35</v>
      </c>
    </row>
    <row r="176" ht="75" customHeight="1" spans="1:20">
      <c r="A176" s="7">
        <v>173</v>
      </c>
      <c r="B176" s="8" t="s">
        <v>95</v>
      </c>
      <c r="C176" s="8" t="s">
        <v>563</v>
      </c>
      <c r="D176" s="8" t="s">
        <v>37</v>
      </c>
      <c r="E176" s="13" t="s">
        <v>25</v>
      </c>
      <c r="F176" s="8" t="s">
        <v>26</v>
      </c>
      <c r="G176" s="8" t="s">
        <v>414</v>
      </c>
      <c r="H176" s="8" t="s">
        <v>414</v>
      </c>
      <c r="I176" s="8" t="s">
        <v>564</v>
      </c>
      <c r="J176" s="14" t="s">
        <v>29</v>
      </c>
      <c r="K176" s="40" t="s">
        <v>565</v>
      </c>
      <c r="L176" s="8" t="s">
        <v>31</v>
      </c>
      <c r="M176" s="14">
        <v>80</v>
      </c>
      <c r="N176" s="25">
        <v>80</v>
      </c>
      <c r="O176" s="7"/>
      <c r="P176" s="11" t="s">
        <v>405</v>
      </c>
      <c r="Q176" s="11" t="s">
        <v>152</v>
      </c>
      <c r="R176" s="33" t="s">
        <v>34</v>
      </c>
      <c r="S176" s="34">
        <v>1</v>
      </c>
      <c r="T176" s="7" t="s">
        <v>35</v>
      </c>
    </row>
    <row r="177" ht="75" customHeight="1" spans="1:20">
      <c r="A177" s="7">
        <v>174</v>
      </c>
      <c r="B177" s="8" t="s">
        <v>95</v>
      </c>
      <c r="C177" s="8" t="s">
        <v>566</v>
      </c>
      <c r="D177" s="8" t="s">
        <v>37</v>
      </c>
      <c r="E177" s="13" t="s">
        <v>25</v>
      </c>
      <c r="F177" s="8" t="s">
        <v>26</v>
      </c>
      <c r="G177" s="8" t="s">
        <v>414</v>
      </c>
      <c r="H177" s="8" t="s">
        <v>414</v>
      </c>
      <c r="I177" s="8" t="s">
        <v>567</v>
      </c>
      <c r="J177" s="14" t="s">
        <v>29</v>
      </c>
      <c r="K177" s="8" t="s">
        <v>568</v>
      </c>
      <c r="L177" s="8" t="s">
        <v>31</v>
      </c>
      <c r="M177" s="14">
        <v>60</v>
      </c>
      <c r="N177" s="25">
        <v>60</v>
      </c>
      <c r="O177" s="7"/>
      <c r="P177" s="11" t="s">
        <v>405</v>
      </c>
      <c r="Q177" s="11" t="s">
        <v>152</v>
      </c>
      <c r="R177" s="33" t="s">
        <v>34</v>
      </c>
      <c r="S177" s="34">
        <v>1</v>
      </c>
      <c r="T177" s="7" t="s">
        <v>35</v>
      </c>
    </row>
    <row r="178" ht="75" customHeight="1" spans="1:20">
      <c r="A178" s="7">
        <v>175</v>
      </c>
      <c r="B178" s="8" t="s">
        <v>95</v>
      </c>
      <c r="C178" s="8" t="s">
        <v>569</v>
      </c>
      <c r="D178" s="8" t="s">
        <v>37</v>
      </c>
      <c r="E178" s="13" t="s">
        <v>25</v>
      </c>
      <c r="F178" s="8" t="s">
        <v>26</v>
      </c>
      <c r="G178" s="8" t="s">
        <v>414</v>
      </c>
      <c r="H178" s="8" t="s">
        <v>414</v>
      </c>
      <c r="I178" s="8" t="s">
        <v>564</v>
      </c>
      <c r="J178" s="14" t="s">
        <v>29</v>
      </c>
      <c r="K178" s="8" t="s">
        <v>570</v>
      </c>
      <c r="L178" s="8" t="s">
        <v>31</v>
      </c>
      <c r="M178" s="14">
        <v>60</v>
      </c>
      <c r="N178" s="25">
        <v>60</v>
      </c>
      <c r="O178" s="7"/>
      <c r="P178" s="11" t="s">
        <v>405</v>
      </c>
      <c r="Q178" s="11" t="s">
        <v>152</v>
      </c>
      <c r="R178" s="33" t="s">
        <v>34</v>
      </c>
      <c r="S178" s="34">
        <v>1</v>
      </c>
      <c r="T178" s="7" t="s">
        <v>35</v>
      </c>
    </row>
    <row r="179" ht="75" customHeight="1" spans="1:20">
      <c r="A179" s="7">
        <v>176</v>
      </c>
      <c r="B179" s="8" t="s">
        <v>95</v>
      </c>
      <c r="C179" s="8" t="s">
        <v>571</v>
      </c>
      <c r="D179" s="8" t="s">
        <v>37</v>
      </c>
      <c r="E179" s="13" t="s">
        <v>25</v>
      </c>
      <c r="F179" s="8" t="s">
        <v>26</v>
      </c>
      <c r="G179" s="8" t="s">
        <v>97</v>
      </c>
      <c r="H179" s="8" t="s">
        <v>97</v>
      </c>
      <c r="I179" s="8" t="s">
        <v>98</v>
      </c>
      <c r="J179" s="14" t="s">
        <v>29</v>
      </c>
      <c r="K179" s="8" t="s">
        <v>572</v>
      </c>
      <c r="L179" s="8" t="s">
        <v>31</v>
      </c>
      <c r="M179" s="14">
        <v>59</v>
      </c>
      <c r="N179" s="25">
        <v>59</v>
      </c>
      <c r="O179" s="7"/>
      <c r="P179" s="11" t="s">
        <v>405</v>
      </c>
      <c r="Q179" s="11" t="s">
        <v>152</v>
      </c>
      <c r="R179" s="33" t="s">
        <v>34</v>
      </c>
      <c r="S179" s="34">
        <v>1</v>
      </c>
      <c r="T179" s="7" t="s">
        <v>35</v>
      </c>
    </row>
    <row r="180" ht="75" customHeight="1" spans="1:20">
      <c r="A180" s="7">
        <v>177</v>
      </c>
      <c r="B180" s="8" t="s">
        <v>95</v>
      </c>
      <c r="C180" s="8" t="s">
        <v>573</v>
      </c>
      <c r="D180" s="8" t="s">
        <v>37</v>
      </c>
      <c r="E180" s="13" t="s">
        <v>25</v>
      </c>
      <c r="F180" s="8" t="s">
        <v>26</v>
      </c>
      <c r="G180" s="8" t="s">
        <v>414</v>
      </c>
      <c r="H180" s="8" t="s">
        <v>414</v>
      </c>
      <c r="I180" s="8" t="s">
        <v>564</v>
      </c>
      <c r="J180" s="14" t="s">
        <v>29</v>
      </c>
      <c r="K180" s="8" t="s">
        <v>574</v>
      </c>
      <c r="L180" s="8" t="s">
        <v>31</v>
      </c>
      <c r="M180" s="14">
        <v>150</v>
      </c>
      <c r="N180" s="25">
        <v>150</v>
      </c>
      <c r="O180" s="7"/>
      <c r="P180" s="11" t="s">
        <v>405</v>
      </c>
      <c r="Q180" s="11" t="s">
        <v>152</v>
      </c>
      <c r="R180" s="33" t="s">
        <v>34</v>
      </c>
      <c r="S180" s="34">
        <v>1</v>
      </c>
      <c r="T180" s="7" t="s">
        <v>35</v>
      </c>
    </row>
    <row r="181" ht="75" customHeight="1" spans="1:20">
      <c r="A181" s="7">
        <v>178</v>
      </c>
      <c r="B181" s="12" t="s">
        <v>95</v>
      </c>
      <c r="C181" s="11" t="s">
        <v>575</v>
      </c>
      <c r="D181" s="7" t="s">
        <v>37</v>
      </c>
      <c r="E181" s="11" t="s">
        <v>25</v>
      </c>
      <c r="F181" s="7" t="s">
        <v>26</v>
      </c>
      <c r="G181" s="8" t="s">
        <v>414</v>
      </c>
      <c r="H181" s="8" t="s">
        <v>414</v>
      </c>
      <c r="I181" s="7" t="s">
        <v>564</v>
      </c>
      <c r="J181" s="7" t="s">
        <v>29</v>
      </c>
      <c r="K181" s="8" t="s">
        <v>576</v>
      </c>
      <c r="L181" s="8" t="s">
        <v>31</v>
      </c>
      <c r="M181" s="8">
        <v>50</v>
      </c>
      <c r="N181" s="25">
        <v>50</v>
      </c>
      <c r="O181" s="7"/>
      <c r="P181" s="11" t="s">
        <v>405</v>
      </c>
      <c r="Q181" s="11" t="s">
        <v>152</v>
      </c>
      <c r="R181" s="33" t="s">
        <v>34</v>
      </c>
      <c r="S181" s="34">
        <v>1</v>
      </c>
      <c r="T181" s="7" t="s">
        <v>35</v>
      </c>
    </row>
    <row r="182" ht="75" customHeight="1" spans="1:20">
      <c r="A182" s="7">
        <v>179</v>
      </c>
      <c r="B182" s="12" t="s">
        <v>95</v>
      </c>
      <c r="C182" s="11" t="s">
        <v>577</v>
      </c>
      <c r="D182" s="7" t="s">
        <v>37</v>
      </c>
      <c r="E182" s="12" t="s">
        <v>25</v>
      </c>
      <c r="F182" s="7" t="s">
        <v>26</v>
      </c>
      <c r="G182" s="8" t="s">
        <v>414</v>
      </c>
      <c r="H182" s="8" t="s">
        <v>414</v>
      </c>
      <c r="I182" s="7" t="s">
        <v>564</v>
      </c>
      <c r="J182" s="7" t="s">
        <v>29</v>
      </c>
      <c r="K182" s="8" t="s">
        <v>578</v>
      </c>
      <c r="L182" s="8" t="s">
        <v>31</v>
      </c>
      <c r="M182" s="8">
        <v>55</v>
      </c>
      <c r="N182" s="25">
        <v>55</v>
      </c>
      <c r="O182" s="7"/>
      <c r="P182" s="11" t="s">
        <v>405</v>
      </c>
      <c r="Q182" s="11" t="s">
        <v>152</v>
      </c>
      <c r="R182" s="33" t="s">
        <v>34</v>
      </c>
      <c r="S182" s="34">
        <v>1</v>
      </c>
      <c r="T182" s="7" t="s">
        <v>35</v>
      </c>
    </row>
    <row r="183" ht="75" customHeight="1" spans="1:20">
      <c r="A183" s="7">
        <v>180</v>
      </c>
      <c r="B183" s="12" t="s">
        <v>95</v>
      </c>
      <c r="C183" s="11" t="s">
        <v>579</v>
      </c>
      <c r="D183" s="7" t="s">
        <v>37</v>
      </c>
      <c r="E183" s="12" t="s">
        <v>25</v>
      </c>
      <c r="F183" s="7" t="s">
        <v>26</v>
      </c>
      <c r="G183" s="8" t="s">
        <v>414</v>
      </c>
      <c r="H183" s="8" t="s">
        <v>414</v>
      </c>
      <c r="I183" s="7" t="s">
        <v>564</v>
      </c>
      <c r="J183" s="7" t="s">
        <v>29</v>
      </c>
      <c r="K183" s="8" t="s">
        <v>580</v>
      </c>
      <c r="L183" s="8" t="s">
        <v>31</v>
      </c>
      <c r="M183" s="8">
        <v>50</v>
      </c>
      <c r="N183" s="25">
        <v>50</v>
      </c>
      <c r="O183" s="7"/>
      <c r="P183" s="11" t="s">
        <v>405</v>
      </c>
      <c r="Q183" s="11" t="s">
        <v>152</v>
      </c>
      <c r="R183" s="33" t="s">
        <v>34</v>
      </c>
      <c r="S183" s="34">
        <v>1</v>
      </c>
      <c r="T183" s="7" t="s">
        <v>35</v>
      </c>
    </row>
    <row r="184" ht="75" customHeight="1" spans="1:20">
      <c r="A184" s="7">
        <v>181</v>
      </c>
      <c r="B184" s="12" t="s">
        <v>95</v>
      </c>
      <c r="C184" s="11" t="s">
        <v>581</v>
      </c>
      <c r="D184" s="7" t="s">
        <v>37</v>
      </c>
      <c r="E184" s="12" t="s">
        <v>25</v>
      </c>
      <c r="F184" s="7" t="s">
        <v>26</v>
      </c>
      <c r="G184" s="8" t="s">
        <v>414</v>
      </c>
      <c r="H184" s="8" t="s">
        <v>414</v>
      </c>
      <c r="I184" s="7" t="s">
        <v>564</v>
      </c>
      <c r="J184" s="7" t="s">
        <v>29</v>
      </c>
      <c r="K184" s="8" t="s">
        <v>582</v>
      </c>
      <c r="L184" s="8" t="s">
        <v>31</v>
      </c>
      <c r="M184" s="8">
        <v>50</v>
      </c>
      <c r="N184" s="25">
        <v>50</v>
      </c>
      <c r="O184" s="7"/>
      <c r="P184" s="11" t="s">
        <v>405</v>
      </c>
      <c r="Q184" s="11" t="s">
        <v>152</v>
      </c>
      <c r="R184" s="33" t="s">
        <v>34</v>
      </c>
      <c r="S184" s="34">
        <v>1</v>
      </c>
      <c r="T184" s="7" t="s">
        <v>35</v>
      </c>
    </row>
    <row r="185" ht="75" customHeight="1" spans="1:20">
      <c r="A185" s="7">
        <v>182</v>
      </c>
      <c r="B185" s="12" t="s">
        <v>95</v>
      </c>
      <c r="C185" s="11" t="s">
        <v>583</v>
      </c>
      <c r="D185" s="7" t="s">
        <v>37</v>
      </c>
      <c r="E185" s="12" t="s">
        <v>25</v>
      </c>
      <c r="F185" s="7" t="s">
        <v>26</v>
      </c>
      <c r="G185" s="8" t="s">
        <v>414</v>
      </c>
      <c r="H185" s="8" t="s">
        <v>414</v>
      </c>
      <c r="I185" s="7" t="s">
        <v>564</v>
      </c>
      <c r="J185" s="7" t="s">
        <v>29</v>
      </c>
      <c r="K185" s="8" t="s">
        <v>584</v>
      </c>
      <c r="L185" s="8" t="s">
        <v>31</v>
      </c>
      <c r="M185" s="8">
        <v>30</v>
      </c>
      <c r="N185" s="25">
        <v>30</v>
      </c>
      <c r="O185" s="7"/>
      <c r="P185" s="11" t="s">
        <v>405</v>
      </c>
      <c r="Q185" s="11" t="s">
        <v>152</v>
      </c>
      <c r="R185" s="33" t="s">
        <v>34</v>
      </c>
      <c r="S185" s="34">
        <v>1</v>
      </c>
      <c r="T185" s="7" t="s">
        <v>35</v>
      </c>
    </row>
    <row r="186" ht="75" customHeight="1" spans="1:20">
      <c r="A186" s="7">
        <v>183</v>
      </c>
      <c r="B186" s="12" t="s">
        <v>95</v>
      </c>
      <c r="C186" s="8" t="s">
        <v>585</v>
      </c>
      <c r="D186" s="7" t="s">
        <v>37</v>
      </c>
      <c r="E186" s="12" t="s">
        <v>25</v>
      </c>
      <c r="F186" s="7" t="s">
        <v>26</v>
      </c>
      <c r="G186" s="43" t="s">
        <v>73</v>
      </c>
      <c r="H186" s="43" t="s">
        <v>73</v>
      </c>
      <c r="I186" s="7" t="s">
        <v>586</v>
      </c>
      <c r="J186" s="7" t="s">
        <v>29</v>
      </c>
      <c r="K186" s="8" t="s">
        <v>587</v>
      </c>
      <c r="L186" s="8" t="s">
        <v>31</v>
      </c>
      <c r="M186" s="7">
        <v>128</v>
      </c>
      <c r="N186" s="25">
        <v>128</v>
      </c>
      <c r="O186" s="7"/>
      <c r="P186" s="11" t="s">
        <v>405</v>
      </c>
      <c r="Q186" s="11" t="s">
        <v>152</v>
      </c>
      <c r="R186" s="33" t="s">
        <v>34</v>
      </c>
      <c r="S186" s="34">
        <v>1</v>
      </c>
      <c r="T186" s="7" t="s">
        <v>35</v>
      </c>
    </row>
    <row r="187" ht="75" customHeight="1" spans="1:20">
      <c r="A187" s="7">
        <v>184</v>
      </c>
      <c r="B187" s="12" t="s">
        <v>95</v>
      </c>
      <c r="C187" s="11" t="s">
        <v>588</v>
      </c>
      <c r="D187" s="7" t="s">
        <v>37</v>
      </c>
      <c r="E187" s="12" t="s">
        <v>25</v>
      </c>
      <c r="F187" s="7" t="s">
        <v>26</v>
      </c>
      <c r="G187" s="9" t="s">
        <v>519</v>
      </c>
      <c r="H187" s="9" t="s">
        <v>519</v>
      </c>
      <c r="I187" s="7" t="s">
        <v>589</v>
      </c>
      <c r="J187" s="7" t="s">
        <v>29</v>
      </c>
      <c r="K187" s="11" t="s">
        <v>590</v>
      </c>
      <c r="L187" s="8" t="s">
        <v>31</v>
      </c>
      <c r="M187" s="7">
        <v>58</v>
      </c>
      <c r="N187" s="25">
        <v>58</v>
      </c>
      <c r="O187" s="7"/>
      <c r="P187" s="11" t="s">
        <v>405</v>
      </c>
      <c r="Q187" s="11" t="s">
        <v>152</v>
      </c>
      <c r="R187" s="33" t="s">
        <v>34</v>
      </c>
      <c r="S187" s="34">
        <v>1</v>
      </c>
      <c r="T187" s="7" t="s">
        <v>35</v>
      </c>
    </row>
    <row r="188" ht="75" customHeight="1" spans="1:20">
      <c r="A188" s="7">
        <v>185</v>
      </c>
      <c r="B188" s="12" t="s">
        <v>95</v>
      </c>
      <c r="C188" s="11" t="s">
        <v>591</v>
      </c>
      <c r="D188" s="7" t="s">
        <v>37</v>
      </c>
      <c r="E188" s="12" t="s">
        <v>25</v>
      </c>
      <c r="F188" s="7" t="s">
        <v>26</v>
      </c>
      <c r="G188" s="9" t="s">
        <v>519</v>
      </c>
      <c r="H188" s="9" t="s">
        <v>519</v>
      </c>
      <c r="I188" s="7" t="s">
        <v>592</v>
      </c>
      <c r="J188" s="7" t="s">
        <v>29</v>
      </c>
      <c r="K188" s="11" t="s">
        <v>593</v>
      </c>
      <c r="L188" s="8" t="s">
        <v>31</v>
      </c>
      <c r="M188" s="7">
        <v>50</v>
      </c>
      <c r="N188" s="25">
        <v>50</v>
      </c>
      <c r="O188" s="7"/>
      <c r="P188" s="11" t="s">
        <v>405</v>
      </c>
      <c r="Q188" s="11" t="s">
        <v>152</v>
      </c>
      <c r="R188" s="33" t="s">
        <v>34</v>
      </c>
      <c r="S188" s="34">
        <v>1</v>
      </c>
      <c r="T188" s="7" t="s">
        <v>35</v>
      </c>
    </row>
    <row r="189" ht="75" customHeight="1" spans="1:20">
      <c r="A189" s="7">
        <v>186</v>
      </c>
      <c r="B189" s="12" t="s">
        <v>95</v>
      </c>
      <c r="C189" s="11" t="s">
        <v>594</v>
      </c>
      <c r="D189" s="7" t="s">
        <v>37</v>
      </c>
      <c r="E189" s="12" t="s">
        <v>25</v>
      </c>
      <c r="F189" s="7" t="s">
        <v>26</v>
      </c>
      <c r="G189" s="8" t="s">
        <v>84</v>
      </c>
      <c r="H189" s="8" t="s">
        <v>84</v>
      </c>
      <c r="I189" s="7" t="s">
        <v>480</v>
      </c>
      <c r="J189" s="7" t="s">
        <v>29</v>
      </c>
      <c r="K189" s="8" t="s">
        <v>595</v>
      </c>
      <c r="L189" s="8" t="s">
        <v>31</v>
      </c>
      <c r="M189" s="7">
        <v>120</v>
      </c>
      <c r="N189" s="25">
        <v>120</v>
      </c>
      <c r="O189" s="7"/>
      <c r="P189" s="11" t="s">
        <v>405</v>
      </c>
      <c r="Q189" s="11" t="s">
        <v>152</v>
      </c>
      <c r="R189" s="33" t="s">
        <v>34</v>
      </c>
      <c r="S189" s="34">
        <v>1</v>
      </c>
      <c r="T189" s="7" t="s">
        <v>35</v>
      </c>
    </row>
    <row r="190" ht="75" customHeight="1" spans="1:20">
      <c r="A190" s="7">
        <v>187</v>
      </c>
      <c r="B190" s="12" t="s">
        <v>95</v>
      </c>
      <c r="C190" s="11" t="s">
        <v>596</v>
      </c>
      <c r="D190" s="7" t="s">
        <v>37</v>
      </c>
      <c r="E190" s="12" t="s">
        <v>25</v>
      </c>
      <c r="F190" s="7" t="s">
        <v>26</v>
      </c>
      <c r="G190" s="11" t="s">
        <v>110</v>
      </c>
      <c r="H190" s="11" t="s">
        <v>110</v>
      </c>
      <c r="I190" s="7" t="s">
        <v>111</v>
      </c>
      <c r="J190" s="7" t="s">
        <v>40</v>
      </c>
      <c r="K190" s="29" t="s">
        <v>597</v>
      </c>
      <c r="L190" s="8" t="s">
        <v>31</v>
      </c>
      <c r="M190" s="8">
        <v>50</v>
      </c>
      <c r="N190" s="25">
        <v>50</v>
      </c>
      <c r="O190" s="7"/>
      <c r="P190" s="11" t="s">
        <v>405</v>
      </c>
      <c r="Q190" s="11" t="s">
        <v>152</v>
      </c>
      <c r="R190" s="33" t="s">
        <v>34</v>
      </c>
      <c r="S190" s="34">
        <v>1</v>
      </c>
      <c r="T190" s="7" t="s">
        <v>35</v>
      </c>
    </row>
    <row r="191" ht="75" customHeight="1" spans="1:20">
      <c r="A191" s="7">
        <v>188</v>
      </c>
      <c r="B191" s="12" t="s">
        <v>95</v>
      </c>
      <c r="C191" s="8" t="s">
        <v>598</v>
      </c>
      <c r="D191" s="7" t="s">
        <v>37</v>
      </c>
      <c r="E191" s="12" t="s">
        <v>25</v>
      </c>
      <c r="F191" s="7" t="s">
        <v>26</v>
      </c>
      <c r="G191" s="11" t="s">
        <v>312</v>
      </c>
      <c r="H191" s="11" t="s">
        <v>312</v>
      </c>
      <c r="I191" s="11" t="s">
        <v>599</v>
      </c>
      <c r="J191" s="7" t="s">
        <v>29</v>
      </c>
      <c r="K191" s="8" t="s">
        <v>600</v>
      </c>
      <c r="L191" s="8" t="s">
        <v>31</v>
      </c>
      <c r="M191" s="8">
        <v>58</v>
      </c>
      <c r="N191" s="25">
        <v>58</v>
      </c>
      <c r="O191" s="7"/>
      <c r="P191" s="11" t="s">
        <v>405</v>
      </c>
      <c r="Q191" s="11" t="s">
        <v>152</v>
      </c>
      <c r="R191" s="33" t="s">
        <v>34</v>
      </c>
      <c r="S191" s="34">
        <v>1</v>
      </c>
      <c r="T191" s="7" t="s">
        <v>35</v>
      </c>
    </row>
    <row r="192" ht="75" customHeight="1" spans="1:20">
      <c r="A192" s="7">
        <v>189</v>
      </c>
      <c r="B192" s="12" t="s">
        <v>95</v>
      </c>
      <c r="C192" s="8" t="s">
        <v>601</v>
      </c>
      <c r="D192" s="7" t="s">
        <v>37</v>
      </c>
      <c r="E192" s="12" t="s">
        <v>25</v>
      </c>
      <c r="F192" s="7" t="s">
        <v>26</v>
      </c>
      <c r="G192" s="8" t="s">
        <v>280</v>
      </c>
      <c r="H192" s="8" t="s">
        <v>280</v>
      </c>
      <c r="I192" s="7" t="s">
        <v>602</v>
      </c>
      <c r="J192" s="7" t="s">
        <v>29</v>
      </c>
      <c r="K192" s="8" t="s">
        <v>603</v>
      </c>
      <c r="L192" s="8" t="s">
        <v>31</v>
      </c>
      <c r="M192" s="8">
        <v>50</v>
      </c>
      <c r="N192" s="25">
        <v>50</v>
      </c>
      <c r="O192" s="7"/>
      <c r="P192" s="11" t="s">
        <v>405</v>
      </c>
      <c r="Q192" s="11" t="s">
        <v>152</v>
      </c>
      <c r="R192" s="33" t="s">
        <v>34</v>
      </c>
      <c r="S192" s="34">
        <v>1</v>
      </c>
      <c r="T192" s="7" t="s">
        <v>35</v>
      </c>
    </row>
    <row r="193" ht="75" customHeight="1" spans="1:20">
      <c r="A193" s="7">
        <v>190</v>
      </c>
      <c r="B193" s="12" t="s">
        <v>95</v>
      </c>
      <c r="C193" s="11" t="s">
        <v>604</v>
      </c>
      <c r="D193" s="7" t="s">
        <v>37</v>
      </c>
      <c r="E193" s="12" t="s">
        <v>25</v>
      </c>
      <c r="F193" s="7" t="s">
        <v>26</v>
      </c>
      <c r="G193" s="11" t="s">
        <v>331</v>
      </c>
      <c r="H193" s="11" t="s">
        <v>331</v>
      </c>
      <c r="I193" s="7" t="s">
        <v>245</v>
      </c>
      <c r="J193" s="7" t="s">
        <v>29</v>
      </c>
      <c r="K193" s="11" t="s">
        <v>605</v>
      </c>
      <c r="L193" s="8" t="s">
        <v>31</v>
      </c>
      <c r="M193" s="7">
        <v>50</v>
      </c>
      <c r="N193" s="25">
        <v>50</v>
      </c>
      <c r="O193" s="7"/>
      <c r="P193" s="11" t="s">
        <v>405</v>
      </c>
      <c r="Q193" s="11" t="s">
        <v>152</v>
      </c>
      <c r="R193" s="33" t="s">
        <v>34</v>
      </c>
      <c r="S193" s="34">
        <v>1</v>
      </c>
      <c r="T193" s="7" t="s">
        <v>35</v>
      </c>
    </row>
    <row r="194" ht="75" customHeight="1" spans="1:20">
      <c r="A194" s="7">
        <v>191</v>
      </c>
      <c r="B194" s="12" t="s">
        <v>95</v>
      </c>
      <c r="C194" s="11" t="s">
        <v>606</v>
      </c>
      <c r="D194" s="7" t="s">
        <v>37</v>
      </c>
      <c r="E194" s="12" t="s">
        <v>25</v>
      </c>
      <c r="F194" s="7" t="s">
        <v>26</v>
      </c>
      <c r="G194" s="15" t="s">
        <v>65</v>
      </c>
      <c r="H194" s="15" t="s">
        <v>65</v>
      </c>
      <c r="I194" s="7" t="s">
        <v>122</v>
      </c>
      <c r="J194" s="7" t="s">
        <v>40</v>
      </c>
      <c r="K194" s="23" t="s">
        <v>607</v>
      </c>
      <c r="L194" s="8" t="s">
        <v>31</v>
      </c>
      <c r="M194" s="7">
        <v>50</v>
      </c>
      <c r="N194" s="25">
        <v>50</v>
      </c>
      <c r="O194" s="7"/>
      <c r="P194" s="11" t="s">
        <v>405</v>
      </c>
      <c r="Q194" s="11" t="s">
        <v>608</v>
      </c>
      <c r="R194" s="33" t="s">
        <v>34</v>
      </c>
      <c r="S194" s="34">
        <v>1</v>
      </c>
      <c r="T194" s="7" t="s">
        <v>35</v>
      </c>
    </row>
    <row r="195" ht="75" customHeight="1" spans="1:20">
      <c r="A195" s="7">
        <v>192</v>
      </c>
      <c r="B195" s="12" t="s">
        <v>95</v>
      </c>
      <c r="C195" s="13" t="s">
        <v>609</v>
      </c>
      <c r="D195" s="7" t="s">
        <v>37</v>
      </c>
      <c r="E195" s="12" t="s">
        <v>25</v>
      </c>
      <c r="F195" s="7" t="s">
        <v>26</v>
      </c>
      <c r="G195" s="8" t="s">
        <v>61</v>
      </c>
      <c r="H195" s="8" t="s">
        <v>61</v>
      </c>
      <c r="I195" s="7" t="s">
        <v>610</v>
      </c>
      <c r="J195" s="7" t="s">
        <v>29</v>
      </c>
      <c r="K195" s="13" t="s">
        <v>611</v>
      </c>
      <c r="L195" s="8" t="s">
        <v>31</v>
      </c>
      <c r="M195" s="7">
        <v>58</v>
      </c>
      <c r="N195" s="25">
        <v>58</v>
      </c>
      <c r="O195" s="7"/>
      <c r="P195" s="11" t="s">
        <v>405</v>
      </c>
      <c r="Q195" s="11" t="s">
        <v>152</v>
      </c>
      <c r="R195" s="33" t="s">
        <v>34</v>
      </c>
      <c r="S195" s="34">
        <v>1</v>
      </c>
      <c r="T195" s="7" t="s">
        <v>35</v>
      </c>
    </row>
    <row r="196" ht="75" customHeight="1" spans="1:20">
      <c r="A196" s="7">
        <v>193</v>
      </c>
      <c r="B196" s="12" t="s">
        <v>95</v>
      </c>
      <c r="C196" s="47" t="s">
        <v>612</v>
      </c>
      <c r="D196" s="7" t="s">
        <v>37</v>
      </c>
      <c r="E196" s="12" t="s">
        <v>25</v>
      </c>
      <c r="F196" s="7" t="s">
        <v>26</v>
      </c>
      <c r="G196" s="17" t="s">
        <v>88</v>
      </c>
      <c r="H196" s="17" t="s">
        <v>88</v>
      </c>
      <c r="I196" s="7" t="s">
        <v>613</v>
      </c>
      <c r="J196" s="7" t="s">
        <v>40</v>
      </c>
      <c r="K196" s="47" t="s">
        <v>614</v>
      </c>
      <c r="L196" s="8" t="s">
        <v>31</v>
      </c>
      <c r="M196" s="7">
        <v>79</v>
      </c>
      <c r="N196" s="25">
        <v>79</v>
      </c>
      <c r="O196" s="7"/>
      <c r="P196" s="11" t="s">
        <v>405</v>
      </c>
      <c r="Q196" s="11" t="s">
        <v>152</v>
      </c>
      <c r="R196" s="33" t="s">
        <v>34</v>
      </c>
      <c r="S196" s="34">
        <v>1</v>
      </c>
      <c r="T196" s="7" t="s">
        <v>35</v>
      </c>
    </row>
    <row r="197" ht="75" customHeight="1" spans="1:20">
      <c r="A197" s="7">
        <v>194</v>
      </c>
      <c r="B197" s="12" t="s">
        <v>95</v>
      </c>
      <c r="C197" s="47" t="s">
        <v>615</v>
      </c>
      <c r="D197" s="7" t="s">
        <v>37</v>
      </c>
      <c r="E197" s="12" t="s">
        <v>25</v>
      </c>
      <c r="F197" s="7" t="s">
        <v>26</v>
      </c>
      <c r="G197" s="17" t="s">
        <v>88</v>
      </c>
      <c r="H197" s="17" t="s">
        <v>88</v>
      </c>
      <c r="I197" s="7" t="s">
        <v>177</v>
      </c>
      <c r="J197" s="7" t="s">
        <v>29</v>
      </c>
      <c r="K197" s="47" t="s">
        <v>616</v>
      </c>
      <c r="L197" s="8" t="s">
        <v>31</v>
      </c>
      <c r="M197" s="7">
        <v>55</v>
      </c>
      <c r="N197" s="25">
        <v>55</v>
      </c>
      <c r="O197" s="7"/>
      <c r="P197" s="11" t="s">
        <v>405</v>
      </c>
      <c r="Q197" s="11" t="s">
        <v>152</v>
      </c>
      <c r="R197" s="33" t="s">
        <v>34</v>
      </c>
      <c r="S197" s="34">
        <v>1</v>
      </c>
      <c r="T197" s="7" t="s">
        <v>35</v>
      </c>
    </row>
    <row r="198" ht="75" customHeight="1" spans="1:20">
      <c r="A198" s="7">
        <v>195</v>
      </c>
      <c r="B198" s="12" t="s">
        <v>95</v>
      </c>
      <c r="C198" s="26" t="s">
        <v>617</v>
      </c>
      <c r="D198" s="7" t="s">
        <v>37</v>
      </c>
      <c r="E198" s="12" t="s">
        <v>25</v>
      </c>
      <c r="F198" s="7" t="s">
        <v>26</v>
      </c>
      <c r="G198" s="17" t="s">
        <v>88</v>
      </c>
      <c r="H198" s="17" t="s">
        <v>88</v>
      </c>
      <c r="I198" s="7" t="s">
        <v>618</v>
      </c>
      <c r="J198" s="7" t="s">
        <v>29</v>
      </c>
      <c r="K198" s="26" t="s">
        <v>619</v>
      </c>
      <c r="L198" s="8" t="s">
        <v>31</v>
      </c>
      <c r="M198" s="7">
        <v>50</v>
      </c>
      <c r="N198" s="25">
        <v>50</v>
      </c>
      <c r="O198" s="7"/>
      <c r="P198" s="11" t="s">
        <v>405</v>
      </c>
      <c r="Q198" s="11" t="s">
        <v>152</v>
      </c>
      <c r="R198" s="33" t="s">
        <v>34</v>
      </c>
      <c r="S198" s="34">
        <v>1</v>
      </c>
      <c r="T198" s="7" t="s">
        <v>35</v>
      </c>
    </row>
    <row r="199" ht="75" customHeight="1" spans="1:20">
      <c r="A199" s="7">
        <v>196</v>
      </c>
      <c r="B199" s="12" t="s">
        <v>95</v>
      </c>
      <c r="C199" s="47" t="s">
        <v>620</v>
      </c>
      <c r="D199" s="7" t="s">
        <v>37</v>
      </c>
      <c r="E199" s="12" t="s">
        <v>25</v>
      </c>
      <c r="F199" s="7" t="s">
        <v>26</v>
      </c>
      <c r="G199" s="8" t="s">
        <v>97</v>
      </c>
      <c r="H199" s="8" t="s">
        <v>97</v>
      </c>
      <c r="I199" s="7" t="s">
        <v>621</v>
      </c>
      <c r="J199" s="7" t="s">
        <v>29</v>
      </c>
      <c r="K199" s="47" t="s">
        <v>622</v>
      </c>
      <c r="L199" s="8" t="s">
        <v>31</v>
      </c>
      <c r="M199" s="7">
        <v>59</v>
      </c>
      <c r="N199" s="25">
        <v>59</v>
      </c>
      <c r="O199" s="7"/>
      <c r="P199" s="11" t="s">
        <v>405</v>
      </c>
      <c r="Q199" s="11" t="s">
        <v>152</v>
      </c>
      <c r="R199" s="33" t="s">
        <v>34</v>
      </c>
      <c r="S199" s="34">
        <v>1</v>
      </c>
      <c r="T199" s="7" t="s">
        <v>35</v>
      </c>
    </row>
    <row r="200" ht="75" customHeight="1" spans="1:20">
      <c r="A200" s="7">
        <v>197</v>
      </c>
      <c r="B200" s="12" t="s">
        <v>95</v>
      </c>
      <c r="C200" s="47" t="s">
        <v>623</v>
      </c>
      <c r="D200" s="7" t="s">
        <v>37</v>
      </c>
      <c r="E200" s="12" t="s">
        <v>25</v>
      </c>
      <c r="F200" s="7" t="s">
        <v>26</v>
      </c>
      <c r="G200" s="15" t="s">
        <v>80</v>
      </c>
      <c r="H200" s="15" t="s">
        <v>80</v>
      </c>
      <c r="I200" s="7" t="s">
        <v>624</v>
      </c>
      <c r="J200" s="7" t="s">
        <v>29</v>
      </c>
      <c r="K200" s="8" t="s">
        <v>625</v>
      </c>
      <c r="L200" s="8" t="s">
        <v>31</v>
      </c>
      <c r="M200" s="7">
        <v>135</v>
      </c>
      <c r="N200" s="25">
        <v>135</v>
      </c>
      <c r="O200" s="7"/>
      <c r="P200" s="11" t="s">
        <v>405</v>
      </c>
      <c r="Q200" s="11" t="s">
        <v>152</v>
      </c>
      <c r="R200" s="33" t="s">
        <v>34</v>
      </c>
      <c r="S200" s="34">
        <v>1</v>
      </c>
      <c r="T200" s="7" t="s">
        <v>35</v>
      </c>
    </row>
    <row r="201" ht="75" customHeight="1" spans="1:20">
      <c r="A201" s="7">
        <v>198</v>
      </c>
      <c r="B201" s="12" t="s">
        <v>95</v>
      </c>
      <c r="C201" s="47" t="s">
        <v>626</v>
      </c>
      <c r="D201" s="7" t="s">
        <v>37</v>
      </c>
      <c r="E201" s="12" t="s">
        <v>25</v>
      </c>
      <c r="F201" s="7" t="s">
        <v>26</v>
      </c>
      <c r="G201" s="11" t="s">
        <v>516</v>
      </c>
      <c r="H201" s="11" t="s">
        <v>516</v>
      </c>
      <c r="I201" s="7" t="s">
        <v>627</v>
      </c>
      <c r="J201" s="7" t="s">
        <v>29</v>
      </c>
      <c r="K201" s="8" t="s">
        <v>628</v>
      </c>
      <c r="L201" s="8" t="s">
        <v>31</v>
      </c>
      <c r="M201" s="7">
        <v>50</v>
      </c>
      <c r="N201" s="25">
        <v>50</v>
      </c>
      <c r="O201" s="7"/>
      <c r="P201" s="11" t="s">
        <v>405</v>
      </c>
      <c r="Q201" s="11" t="s">
        <v>152</v>
      </c>
      <c r="R201" s="33" t="s">
        <v>34</v>
      </c>
      <c r="S201" s="34">
        <v>1</v>
      </c>
      <c r="T201" s="7" t="s">
        <v>35</v>
      </c>
    </row>
    <row r="202" ht="75" customHeight="1" spans="1:20">
      <c r="A202" s="7">
        <v>199</v>
      </c>
      <c r="B202" s="12" t="s">
        <v>95</v>
      </c>
      <c r="C202" s="47" t="s">
        <v>629</v>
      </c>
      <c r="D202" s="7" t="s">
        <v>37</v>
      </c>
      <c r="E202" s="12" t="s">
        <v>25</v>
      </c>
      <c r="F202" s="7" t="s">
        <v>26</v>
      </c>
      <c r="G202" s="17" t="s">
        <v>451</v>
      </c>
      <c r="H202" s="17" t="s">
        <v>451</v>
      </c>
      <c r="I202" s="51" t="s">
        <v>630</v>
      </c>
      <c r="J202" s="7" t="s">
        <v>29</v>
      </c>
      <c r="K202" s="8" t="s">
        <v>631</v>
      </c>
      <c r="L202" s="8" t="s">
        <v>31</v>
      </c>
      <c r="M202" s="7">
        <v>80</v>
      </c>
      <c r="N202" s="25">
        <v>80</v>
      </c>
      <c r="O202" s="7"/>
      <c r="P202" s="11" t="s">
        <v>405</v>
      </c>
      <c r="Q202" s="11" t="s">
        <v>152</v>
      </c>
      <c r="R202" s="33" t="s">
        <v>34</v>
      </c>
      <c r="S202" s="34">
        <v>1</v>
      </c>
      <c r="T202" s="7" t="s">
        <v>35</v>
      </c>
    </row>
    <row r="203" ht="75" customHeight="1" spans="1:20">
      <c r="A203" s="7">
        <v>200</v>
      </c>
      <c r="B203" s="12" t="s">
        <v>95</v>
      </c>
      <c r="C203" s="8" t="s">
        <v>632</v>
      </c>
      <c r="D203" s="7" t="s">
        <v>37</v>
      </c>
      <c r="E203" s="12" t="s">
        <v>25</v>
      </c>
      <c r="F203" s="7" t="s">
        <v>26</v>
      </c>
      <c r="G203" s="8" t="s">
        <v>488</v>
      </c>
      <c r="H203" s="8" t="s">
        <v>488</v>
      </c>
      <c r="I203" s="7" t="s">
        <v>633</v>
      </c>
      <c r="J203" s="7" t="s">
        <v>29</v>
      </c>
      <c r="K203" s="8" t="s">
        <v>634</v>
      </c>
      <c r="L203" s="8" t="s">
        <v>31</v>
      </c>
      <c r="M203" s="8">
        <v>60</v>
      </c>
      <c r="N203" s="25">
        <v>60</v>
      </c>
      <c r="O203" s="7"/>
      <c r="P203" s="11" t="s">
        <v>405</v>
      </c>
      <c r="Q203" s="11" t="s">
        <v>152</v>
      </c>
      <c r="R203" s="33" t="s">
        <v>34</v>
      </c>
      <c r="S203" s="34">
        <v>1</v>
      </c>
      <c r="T203" s="7" t="s">
        <v>35</v>
      </c>
    </row>
    <row r="204" ht="75" customHeight="1" spans="1:20">
      <c r="A204" s="7">
        <v>201</v>
      </c>
      <c r="B204" s="12" t="s">
        <v>95</v>
      </c>
      <c r="C204" s="41" t="s">
        <v>635</v>
      </c>
      <c r="D204" s="7" t="s">
        <v>37</v>
      </c>
      <c r="E204" s="12" t="s">
        <v>25</v>
      </c>
      <c r="F204" s="7" t="s">
        <v>26</v>
      </c>
      <c r="G204" s="11" t="s">
        <v>27</v>
      </c>
      <c r="H204" s="11" t="s">
        <v>27</v>
      </c>
      <c r="I204" s="7" t="s">
        <v>70</v>
      </c>
      <c r="J204" s="7" t="s">
        <v>29</v>
      </c>
      <c r="K204" s="8" t="s">
        <v>636</v>
      </c>
      <c r="L204" s="8" t="s">
        <v>31</v>
      </c>
      <c r="M204" s="7">
        <v>355</v>
      </c>
      <c r="N204" s="25">
        <v>355</v>
      </c>
      <c r="O204" s="7"/>
      <c r="P204" s="11" t="s">
        <v>405</v>
      </c>
      <c r="Q204" s="11" t="s">
        <v>152</v>
      </c>
      <c r="R204" s="33" t="s">
        <v>34</v>
      </c>
      <c r="S204" s="34">
        <v>1</v>
      </c>
      <c r="T204" s="7" t="s">
        <v>35</v>
      </c>
    </row>
    <row r="205" ht="75" customHeight="1" spans="1:20">
      <c r="A205" s="7">
        <v>202</v>
      </c>
      <c r="B205" s="12" t="s">
        <v>95</v>
      </c>
      <c r="C205" s="48" t="s">
        <v>637</v>
      </c>
      <c r="D205" s="7" t="s">
        <v>37</v>
      </c>
      <c r="E205" s="12" t="s">
        <v>25</v>
      </c>
      <c r="F205" s="7" t="s">
        <v>26</v>
      </c>
      <c r="G205" s="11" t="s">
        <v>512</v>
      </c>
      <c r="H205" s="11" t="s">
        <v>512</v>
      </c>
      <c r="I205" s="7" t="s">
        <v>638</v>
      </c>
      <c r="J205" s="7" t="s">
        <v>29</v>
      </c>
      <c r="K205" s="8" t="s">
        <v>639</v>
      </c>
      <c r="L205" s="8" t="s">
        <v>31</v>
      </c>
      <c r="M205" s="7">
        <v>50</v>
      </c>
      <c r="N205" s="25">
        <v>50</v>
      </c>
      <c r="O205" s="7"/>
      <c r="P205" s="11" t="s">
        <v>405</v>
      </c>
      <c r="Q205" s="11" t="s">
        <v>152</v>
      </c>
      <c r="R205" s="33" t="s">
        <v>34</v>
      </c>
      <c r="S205" s="34">
        <v>1</v>
      </c>
      <c r="T205" s="7" t="s">
        <v>35</v>
      </c>
    </row>
    <row r="206" ht="75" customHeight="1" spans="1:20">
      <c r="A206" s="7">
        <v>203</v>
      </c>
      <c r="B206" s="12" t="s">
        <v>95</v>
      </c>
      <c r="C206" s="11" t="s">
        <v>640</v>
      </c>
      <c r="D206" s="7" t="s">
        <v>37</v>
      </c>
      <c r="E206" s="12" t="s">
        <v>25</v>
      </c>
      <c r="F206" s="7" t="s">
        <v>26</v>
      </c>
      <c r="G206" s="11" t="s">
        <v>512</v>
      </c>
      <c r="H206" s="11" t="s">
        <v>512</v>
      </c>
      <c r="I206" s="7" t="s">
        <v>641</v>
      </c>
      <c r="J206" s="7" t="s">
        <v>40</v>
      </c>
      <c r="K206" s="8" t="s">
        <v>642</v>
      </c>
      <c r="L206" s="8" t="s">
        <v>31</v>
      </c>
      <c r="M206" s="7">
        <v>50</v>
      </c>
      <c r="N206" s="25">
        <v>50</v>
      </c>
      <c r="O206" s="7"/>
      <c r="P206" s="11" t="s">
        <v>405</v>
      </c>
      <c r="Q206" s="11" t="s">
        <v>152</v>
      </c>
      <c r="R206" s="33" t="s">
        <v>34</v>
      </c>
      <c r="S206" s="34">
        <v>1</v>
      </c>
      <c r="T206" s="7" t="s">
        <v>35</v>
      </c>
    </row>
    <row r="207" ht="75" customHeight="1" spans="1:20">
      <c r="A207" s="7">
        <v>204</v>
      </c>
      <c r="B207" s="12" t="s">
        <v>95</v>
      </c>
      <c r="C207" s="9" t="s">
        <v>643</v>
      </c>
      <c r="D207" s="7" t="s">
        <v>37</v>
      </c>
      <c r="E207" s="12" t="s">
        <v>25</v>
      </c>
      <c r="F207" s="7" t="s">
        <v>26</v>
      </c>
      <c r="G207" s="11" t="s">
        <v>512</v>
      </c>
      <c r="H207" s="11" t="s">
        <v>512</v>
      </c>
      <c r="I207" s="7" t="s">
        <v>163</v>
      </c>
      <c r="J207" s="7" t="s">
        <v>29</v>
      </c>
      <c r="K207" s="9" t="s">
        <v>644</v>
      </c>
      <c r="L207" s="8" t="s">
        <v>31</v>
      </c>
      <c r="M207" s="51">
        <v>70</v>
      </c>
      <c r="N207" s="25">
        <v>70</v>
      </c>
      <c r="O207" s="7"/>
      <c r="P207" s="11" t="s">
        <v>405</v>
      </c>
      <c r="Q207" s="11" t="s">
        <v>152</v>
      </c>
      <c r="R207" s="33" t="s">
        <v>34</v>
      </c>
      <c r="S207" s="34">
        <v>1</v>
      </c>
      <c r="T207" s="7" t="s">
        <v>35</v>
      </c>
    </row>
    <row r="208" ht="75" customHeight="1" spans="1:20">
      <c r="A208" s="7">
        <v>205</v>
      </c>
      <c r="B208" s="12" t="s">
        <v>95</v>
      </c>
      <c r="C208" s="8" t="s">
        <v>645</v>
      </c>
      <c r="D208" s="7" t="s">
        <v>37</v>
      </c>
      <c r="E208" s="12" t="s">
        <v>51</v>
      </c>
      <c r="F208" s="7" t="s">
        <v>52</v>
      </c>
      <c r="G208" s="11" t="s">
        <v>117</v>
      </c>
      <c r="H208" s="11" t="s">
        <v>117</v>
      </c>
      <c r="I208" s="7" t="s">
        <v>118</v>
      </c>
      <c r="J208" s="11" t="s">
        <v>29</v>
      </c>
      <c r="K208" s="29" t="s">
        <v>646</v>
      </c>
      <c r="L208" s="11" t="s">
        <v>647</v>
      </c>
      <c r="M208" s="7">
        <v>800</v>
      </c>
      <c r="N208" s="25">
        <v>800</v>
      </c>
      <c r="O208" s="7"/>
      <c r="P208" s="11" t="s">
        <v>405</v>
      </c>
      <c r="Q208" s="11" t="s">
        <v>152</v>
      </c>
      <c r="R208" s="33" t="s">
        <v>34</v>
      </c>
      <c r="S208" s="34">
        <v>1</v>
      </c>
      <c r="T208" s="7" t="s">
        <v>35</v>
      </c>
    </row>
    <row r="209" ht="75" customHeight="1" spans="1:20">
      <c r="A209" s="7">
        <v>206</v>
      </c>
      <c r="B209" s="11" t="s">
        <v>95</v>
      </c>
      <c r="C209" s="11" t="s">
        <v>648</v>
      </c>
      <c r="D209" s="11" t="s">
        <v>37</v>
      </c>
      <c r="E209" s="12" t="s">
        <v>51</v>
      </c>
      <c r="F209" s="11" t="s">
        <v>52</v>
      </c>
      <c r="G209" s="11" t="s">
        <v>117</v>
      </c>
      <c r="H209" s="11" t="s">
        <v>117</v>
      </c>
      <c r="I209" s="11" t="s">
        <v>118</v>
      </c>
      <c r="J209" s="11" t="s">
        <v>29</v>
      </c>
      <c r="K209" s="11" t="s">
        <v>649</v>
      </c>
      <c r="L209" s="11" t="s">
        <v>647</v>
      </c>
      <c r="M209" s="11">
        <v>800</v>
      </c>
      <c r="N209" s="25">
        <v>800</v>
      </c>
      <c r="O209" s="7"/>
      <c r="P209" s="11" t="s">
        <v>405</v>
      </c>
      <c r="Q209" s="11" t="s">
        <v>152</v>
      </c>
      <c r="R209" s="33" t="s">
        <v>34</v>
      </c>
      <c r="S209" s="34">
        <v>1</v>
      </c>
      <c r="T209" s="7" t="s">
        <v>35</v>
      </c>
    </row>
    <row r="210" ht="75" customHeight="1" spans="1:20">
      <c r="A210" s="7">
        <v>207</v>
      </c>
      <c r="B210" s="12" t="s">
        <v>95</v>
      </c>
      <c r="C210" s="11" t="s">
        <v>650</v>
      </c>
      <c r="D210" s="7" t="s">
        <v>37</v>
      </c>
      <c r="E210" s="11" t="s">
        <v>396</v>
      </c>
      <c r="F210" s="7" t="s">
        <v>116</v>
      </c>
      <c r="G210" s="11" t="s">
        <v>117</v>
      </c>
      <c r="H210" s="11" t="s">
        <v>117</v>
      </c>
      <c r="I210" s="7" t="s">
        <v>118</v>
      </c>
      <c r="J210" s="7" t="s">
        <v>29</v>
      </c>
      <c r="K210" s="11" t="s">
        <v>651</v>
      </c>
      <c r="L210" s="11" t="s">
        <v>120</v>
      </c>
      <c r="M210" s="7">
        <v>581</v>
      </c>
      <c r="N210" s="25">
        <v>581</v>
      </c>
      <c r="O210" s="7"/>
      <c r="P210" s="11" t="s">
        <v>405</v>
      </c>
      <c r="Q210" s="11" t="s">
        <v>152</v>
      </c>
      <c r="R210" s="33" t="s">
        <v>34</v>
      </c>
      <c r="S210" s="34">
        <v>1</v>
      </c>
      <c r="T210" s="7" t="s">
        <v>35</v>
      </c>
    </row>
    <row r="211" ht="75" customHeight="1" spans="1:20">
      <c r="A211" s="7">
        <v>208</v>
      </c>
      <c r="B211" s="12" t="s">
        <v>95</v>
      </c>
      <c r="C211" s="11" t="s">
        <v>652</v>
      </c>
      <c r="D211" s="7" t="s">
        <v>37</v>
      </c>
      <c r="E211" s="11" t="s">
        <v>51</v>
      </c>
      <c r="F211" s="11" t="s">
        <v>52</v>
      </c>
      <c r="G211" s="11" t="s">
        <v>117</v>
      </c>
      <c r="H211" s="11" t="s">
        <v>117</v>
      </c>
      <c r="I211" s="7" t="s">
        <v>118</v>
      </c>
      <c r="J211" s="7" t="s">
        <v>29</v>
      </c>
      <c r="K211" s="11" t="s">
        <v>653</v>
      </c>
      <c r="L211" s="11" t="s">
        <v>120</v>
      </c>
      <c r="M211" s="7">
        <v>300</v>
      </c>
      <c r="N211" s="25">
        <v>300</v>
      </c>
      <c r="O211" s="7"/>
      <c r="P211" s="11" t="s">
        <v>405</v>
      </c>
      <c r="Q211" s="11" t="s">
        <v>152</v>
      </c>
      <c r="R211" s="33" t="s">
        <v>34</v>
      </c>
      <c r="S211" s="34">
        <v>1</v>
      </c>
      <c r="T211" s="7" t="s">
        <v>35</v>
      </c>
    </row>
    <row r="212" ht="75" customHeight="1" spans="1:20">
      <c r="A212" s="7">
        <v>209</v>
      </c>
      <c r="B212" s="11" t="s">
        <v>68</v>
      </c>
      <c r="C212" s="11" t="s">
        <v>654</v>
      </c>
      <c r="D212" s="11" t="s">
        <v>37</v>
      </c>
      <c r="E212" s="11" t="s">
        <v>51</v>
      </c>
      <c r="F212" s="11" t="s">
        <v>116</v>
      </c>
      <c r="G212" s="11" t="s">
        <v>655</v>
      </c>
      <c r="H212" s="11" t="s">
        <v>655</v>
      </c>
      <c r="I212" s="11" t="s">
        <v>118</v>
      </c>
      <c r="J212" s="7" t="s">
        <v>29</v>
      </c>
      <c r="K212" s="11" t="s">
        <v>656</v>
      </c>
      <c r="L212" s="11" t="s">
        <v>120</v>
      </c>
      <c r="M212" s="8">
        <v>14</v>
      </c>
      <c r="N212" s="25">
        <v>14</v>
      </c>
      <c r="O212" s="7"/>
      <c r="P212" s="11" t="s">
        <v>657</v>
      </c>
      <c r="Q212" s="11" t="s">
        <v>658</v>
      </c>
      <c r="R212" s="33" t="s">
        <v>34</v>
      </c>
      <c r="S212" s="34">
        <v>1</v>
      </c>
      <c r="T212" s="7" t="s">
        <v>35</v>
      </c>
    </row>
    <row r="213" ht="75" customHeight="1" spans="1:20">
      <c r="A213" s="7">
        <v>210</v>
      </c>
      <c r="B213" s="11" t="s">
        <v>659</v>
      </c>
      <c r="C213" s="9" t="s">
        <v>660</v>
      </c>
      <c r="D213" s="8" t="s">
        <v>37</v>
      </c>
      <c r="E213" s="11" t="s">
        <v>25</v>
      </c>
      <c r="F213" s="7" t="s">
        <v>26</v>
      </c>
      <c r="G213" s="8" t="s">
        <v>661</v>
      </c>
      <c r="H213" s="8" t="s">
        <v>661</v>
      </c>
      <c r="I213" s="11" t="s">
        <v>662</v>
      </c>
      <c r="J213" s="7" t="s">
        <v>40</v>
      </c>
      <c r="K213" s="9" t="s">
        <v>663</v>
      </c>
      <c r="L213" s="11" t="s">
        <v>120</v>
      </c>
      <c r="M213" s="7">
        <v>150</v>
      </c>
      <c r="N213" s="25">
        <v>150</v>
      </c>
      <c r="O213" s="7"/>
      <c r="P213" s="11" t="s">
        <v>657</v>
      </c>
      <c r="Q213" s="11" t="s">
        <v>658</v>
      </c>
      <c r="R213" s="33" t="s">
        <v>34</v>
      </c>
      <c r="S213" s="34">
        <v>1</v>
      </c>
      <c r="T213" s="7" t="s">
        <v>35</v>
      </c>
    </row>
    <row r="214" ht="75" customHeight="1" spans="1:20">
      <c r="A214" s="7">
        <v>211</v>
      </c>
      <c r="B214" s="8" t="s">
        <v>664</v>
      </c>
      <c r="C214" s="8" t="s">
        <v>665</v>
      </c>
      <c r="D214" s="11" t="s">
        <v>37</v>
      </c>
      <c r="E214" s="11" t="s">
        <v>51</v>
      </c>
      <c r="F214" s="11" t="s">
        <v>26</v>
      </c>
      <c r="G214" s="8" t="s">
        <v>441</v>
      </c>
      <c r="H214" s="8" t="s">
        <v>441</v>
      </c>
      <c r="I214" s="8" t="s">
        <v>666</v>
      </c>
      <c r="J214" s="7" t="s">
        <v>40</v>
      </c>
      <c r="K214" s="8" t="s">
        <v>667</v>
      </c>
      <c r="L214" s="11" t="s">
        <v>120</v>
      </c>
      <c r="M214" s="8">
        <v>100</v>
      </c>
      <c r="N214" s="25">
        <v>100</v>
      </c>
      <c r="O214" s="7"/>
      <c r="P214" s="11" t="s">
        <v>657</v>
      </c>
      <c r="Q214" s="11" t="s">
        <v>658</v>
      </c>
      <c r="R214" s="33" t="s">
        <v>34</v>
      </c>
      <c r="S214" s="34">
        <v>1</v>
      </c>
      <c r="T214" s="7" t="s">
        <v>35</v>
      </c>
    </row>
    <row r="215" ht="75" customHeight="1" spans="1:20">
      <c r="A215" s="7">
        <v>212</v>
      </c>
      <c r="B215" s="12" t="s">
        <v>95</v>
      </c>
      <c r="C215" s="11" t="s">
        <v>668</v>
      </c>
      <c r="D215" s="11" t="s">
        <v>37</v>
      </c>
      <c r="E215" s="11" t="s">
        <v>51</v>
      </c>
      <c r="F215" s="11" t="s">
        <v>116</v>
      </c>
      <c r="G215" s="11" t="s">
        <v>117</v>
      </c>
      <c r="H215" s="11" t="s">
        <v>117</v>
      </c>
      <c r="I215" s="11" t="s">
        <v>118</v>
      </c>
      <c r="J215" s="7" t="s">
        <v>29</v>
      </c>
      <c r="K215" s="11" t="s">
        <v>669</v>
      </c>
      <c r="L215" s="11" t="s">
        <v>120</v>
      </c>
      <c r="M215" s="11">
        <v>800</v>
      </c>
      <c r="N215" s="25">
        <v>800</v>
      </c>
      <c r="O215" s="7"/>
      <c r="P215" s="11" t="s">
        <v>657</v>
      </c>
      <c r="Q215" s="11" t="s">
        <v>658</v>
      </c>
      <c r="R215" s="33" t="s">
        <v>34</v>
      </c>
      <c r="S215" s="34">
        <v>1</v>
      </c>
      <c r="T215" s="7" t="s">
        <v>35</v>
      </c>
    </row>
    <row r="216" ht="75" customHeight="1" spans="1:20">
      <c r="A216" s="7">
        <v>213</v>
      </c>
      <c r="B216" s="8" t="s">
        <v>95</v>
      </c>
      <c r="C216" s="8" t="s">
        <v>670</v>
      </c>
      <c r="D216" s="7" t="s">
        <v>37</v>
      </c>
      <c r="E216" s="11" t="s">
        <v>51</v>
      </c>
      <c r="F216" s="7" t="s">
        <v>52</v>
      </c>
      <c r="G216" s="8" t="s">
        <v>117</v>
      </c>
      <c r="H216" s="8" t="s">
        <v>117</v>
      </c>
      <c r="I216" s="7" t="s">
        <v>118</v>
      </c>
      <c r="J216" s="7" t="s">
        <v>29</v>
      </c>
      <c r="K216" s="8" t="s">
        <v>671</v>
      </c>
      <c r="L216" s="11" t="s">
        <v>120</v>
      </c>
      <c r="M216" s="8">
        <v>400</v>
      </c>
      <c r="N216" s="25">
        <v>400</v>
      </c>
      <c r="O216" s="7"/>
      <c r="P216" s="11" t="s">
        <v>657</v>
      </c>
      <c r="Q216" s="11" t="s">
        <v>658</v>
      </c>
      <c r="R216" s="33" t="s">
        <v>34</v>
      </c>
      <c r="S216" s="34">
        <v>1</v>
      </c>
      <c r="T216" s="7" t="s">
        <v>35</v>
      </c>
    </row>
    <row r="217" ht="75" customHeight="1" spans="1:20">
      <c r="A217" s="7">
        <v>214</v>
      </c>
      <c r="B217" s="12" t="s">
        <v>95</v>
      </c>
      <c r="C217" s="8" t="s">
        <v>672</v>
      </c>
      <c r="D217" s="8" t="s">
        <v>37</v>
      </c>
      <c r="E217" s="13" t="s">
        <v>25</v>
      </c>
      <c r="F217" s="8" t="s">
        <v>26</v>
      </c>
      <c r="G217" s="8" t="s">
        <v>673</v>
      </c>
      <c r="H217" s="8" t="s">
        <v>673</v>
      </c>
      <c r="I217" s="8" t="s">
        <v>325</v>
      </c>
      <c r="J217" s="8" t="s">
        <v>29</v>
      </c>
      <c r="K217" s="8" t="s">
        <v>674</v>
      </c>
      <c r="L217" s="8" t="s">
        <v>31</v>
      </c>
      <c r="M217" s="8">
        <v>40</v>
      </c>
      <c r="N217" s="25">
        <v>40</v>
      </c>
      <c r="O217" s="7"/>
      <c r="P217" s="11" t="s">
        <v>657</v>
      </c>
      <c r="Q217" s="11" t="s">
        <v>658</v>
      </c>
      <c r="R217" s="33" t="s">
        <v>34</v>
      </c>
      <c r="S217" s="34">
        <v>1</v>
      </c>
      <c r="T217" s="7" t="s">
        <v>35</v>
      </c>
    </row>
    <row r="218" ht="75" customHeight="1" spans="1:20">
      <c r="A218" s="7">
        <v>215</v>
      </c>
      <c r="B218" s="12" t="s">
        <v>95</v>
      </c>
      <c r="C218" s="8" t="s">
        <v>675</v>
      </c>
      <c r="D218" s="8" t="s">
        <v>37</v>
      </c>
      <c r="E218" s="13" t="s">
        <v>25</v>
      </c>
      <c r="F218" s="8" t="s">
        <v>26</v>
      </c>
      <c r="G218" s="8" t="s">
        <v>519</v>
      </c>
      <c r="H218" s="8" t="s">
        <v>519</v>
      </c>
      <c r="I218" s="8" t="s">
        <v>520</v>
      </c>
      <c r="J218" s="8" t="s">
        <v>29</v>
      </c>
      <c r="K218" s="8" t="s">
        <v>676</v>
      </c>
      <c r="L218" s="8" t="s">
        <v>31</v>
      </c>
      <c r="M218" s="8">
        <v>50</v>
      </c>
      <c r="N218" s="25">
        <v>50</v>
      </c>
      <c r="O218" s="7"/>
      <c r="P218" s="11" t="s">
        <v>657</v>
      </c>
      <c r="Q218" s="11" t="s">
        <v>658</v>
      </c>
      <c r="R218" s="33" t="s">
        <v>34</v>
      </c>
      <c r="S218" s="34">
        <v>1</v>
      </c>
      <c r="T218" s="7" t="s">
        <v>35</v>
      </c>
    </row>
    <row r="219" ht="75" customHeight="1" spans="1:20">
      <c r="A219" s="7">
        <v>216</v>
      </c>
      <c r="B219" s="8" t="s">
        <v>95</v>
      </c>
      <c r="C219" s="18" t="s">
        <v>677</v>
      </c>
      <c r="D219" s="8" t="s">
        <v>37</v>
      </c>
      <c r="E219" s="13" t="s">
        <v>25</v>
      </c>
      <c r="F219" s="14" t="s">
        <v>26</v>
      </c>
      <c r="G219" s="40" t="s">
        <v>678</v>
      </c>
      <c r="H219" s="40" t="s">
        <v>678</v>
      </c>
      <c r="I219" s="13" t="s">
        <v>679</v>
      </c>
      <c r="J219" s="14" t="s">
        <v>29</v>
      </c>
      <c r="K219" s="8" t="s">
        <v>680</v>
      </c>
      <c r="L219" s="40" t="s">
        <v>31</v>
      </c>
      <c r="M219" s="14">
        <v>55</v>
      </c>
      <c r="N219" s="25">
        <v>55</v>
      </c>
      <c r="O219" s="7"/>
      <c r="P219" s="11" t="s">
        <v>657</v>
      </c>
      <c r="Q219" s="11" t="s">
        <v>658</v>
      </c>
      <c r="R219" s="33" t="s">
        <v>34</v>
      </c>
      <c r="S219" s="34">
        <v>1</v>
      </c>
      <c r="T219" s="7" t="s">
        <v>35</v>
      </c>
    </row>
    <row r="220" ht="75" customHeight="1" spans="1:20">
      <c r="A220" s="7">
        <v>217</v>
      </c>
      <c r="B220" s="8" t="s">
        <v>95</v>
      </c>
      <c r="C220" s="13" t="s">
        <v>681</v>
      </c>
      <c r="D220" s="8" t="s">
        <v>37</v>
      </c>
      <c r="E220" s="13" t="s">
        <v>25</v>
      </c>
      <c r="F220" s="14" t="s">
        <v>26</v>
      </c>
      <c r="G220" s="40" t="s">
        <v>678</v>
      </c>
      <c r="H220" s="40" t="s">
        <v>678</v>
      </c>
      <c r="I220" s="13" t="s">
        <v>679</v>
      </c>
      <c r="J220" s="14" t="s">
        <v>29</v>
      </c>
      <c r="K220" s="8" t="s">
        <v>682</v>
      </c>
      <c r="L220" s="40" t="s">
        <v>31</v>
      </c>
      <c r="M220" s="14">
        <v>100</v>
      </c>
      <c r="N220" s="25">
        <v>100</v>
      </c>
      <c r="O220" s="7"/>
      <c r="P220" s="11" t="s">
        <v>657</v>
      </c>
      <c r="Q220" s="11" t="s">
        <v>658</v>
      </c>
      <c r="R220" s="33" t="s">
        <v>34</v>
      </c>
      <c r="S220" s="34">
        <v>1</v>
      </c>
      <c r="T220" s="7" t="s">
        <v>35</v>
      </c>
    </row>
    <row r="221" ht="75" customHeight="1" spans="1:20">
      <c r="A221" s="7">
        <v>218</v>
      </c>
      <c r="B221" s="8" t="s">
        <v>56</v>
      </c>
      <c r="C221" s="13" t="s">
        <v>683</v>
      </c>
      <c r="D221" s="8" t="s">
        <v>37</v>
      </c>
      <c r="E221" s="13" t="s">
        <v>25</v>
      </c>
      <c r="F221" s="14" t="s">
        <v>26</v>
      </c>
      <c r="G221" s="40" t="s">
        <v>110</v>
      </c>
      <c r="H221" s="40" t="s">
        <v>110</v>
      </c>
      <c r="I221" s="13" t="s">
        <v>684</v>
      </c>
      <c r="J221" s="14" t="s">
        <v>40</v>
      </c>
      <c r="K221" s="40" t="s">
        <v>685</v>
      </c>
      <c r="L221" s="40" t="s">
        <v>31</v>
      </c>
      <c r="M221" s="14">
        <v>300</v>
      </c>
      <c r="N221" s="25">
        <v>300</v>
      </c>
      <c r="O221" s="7"/>
      <c r="P221" s="11" t="s">
        <v>657</v>
      </c>
      <c r="Q221" s="11" t="s">
        <v>658</v>
      </c>
      <c r="R221" s="33" t="s">
        <v>34</v>
      </c>
      <c r="S221" s="34">
        <v>1</v>
      </c>
      <c r="T221" s="7" t="s">
        <v>35</v>
      </c>
    </row>
    <row r="222" ht="75" customHeight="1" spans="1:20">
      <c r="A222" s="7">
        <v>219</v>
      </c>
      <c r="B222" s="8" t="s">
        <v>218</v>
      </c>
      <c r="C222" s="13" t="s">
        <v>686</v>
      </c>
      <c r="D222" s="8" t="s">
        <v>37</v>
      </c>
      <c r="E222" s="13" t="s">
        <v>25</v>
      </c>
      <c r="F222" s="14" t="s">
        <v>26</v>
      </c>
      <c r="G222" s="40" t="s">
        <v>110</v>
      </c>
      <c r="H222" s="40" t="s">
        <v>110</v>
      </c>
      <c r="I222" s="13" t="s">
        <v>111</v>
      </c>
      <c r="J222" s="14" t="s">
        <v>40</v>
      </c>
      <c r="K222" s="40" t="s">
        <v>687</v>
      </c>
      <c r="L222" s="40" t="s">
        <v>31</v>
      </c>
      <c r="M222" s="14">
        <v>200</v>
      </c>
      <c r="N222" s="25">
        <v>200</v>
      </c>
      <c r="O222" s="7"/>
      <c r="P222" s="11" t="s">
        <v>657</v>
      </c>
      <c r="Q222" s="11" t="s">
        <v>658</v>
      </c>
      <c r="R222" s="33" t="s">
        <v>34</v>
      </c>
      <c r="S222" s="34">
        <v>1</v>
      </c>
      <c r="T222" s="7" t="s">
        <v>35</v>
      </c>
    </row>
    <row r="223" ht="75" customHeight="1" spans="1:20">
      <c r="A223" s="7">
        <v>220</v>
      </c>
      <c r="B223" s="40" t="s">
        <v>218</v>
      </c>
      <c r="C223" s="13" t="s">
        <v>688</v>
      </c>
      <c r="D223" s="8" t="s">
        <v>37</v>
      </c>
      <c r="E223" s="13" t="s">
        <v>25</v>
      </c>
      <c r="F223" s="14" t="s">
        <v>26</v>
      </c>
      <c r="G223" s="8" t="s">
        <v>414</v>
      </c>
      <c r="H223" s="8" t="s">
        <v>414</v>
      </c>
      <c r="I223" s="13" t="s">
        <v>564</v>
      </c>
      <c r="J223" s="14" t="s">
        <v>29</v>
      </c>
      <c r="K223" s="40" t="s">
        <v>689</v>
      </c>
      <c r="L223" s="40" t="s">
        <v>31</v>
      </c>
      <c r="M223" s="14">
        <v>260</v>
      </c>
      <c r="N223" s="25">
        <v>260</v>
      </c>
      <c r="O223" s="7"/>
      <c r="P223" s="11" t="s">
        <v>657</v>
      </c>
      <c r="Q223" s="11" t="s">
        <v>658</v>
      </c>
      <c r="R223" s="33" t="s">
        <v>34</v>
      </c>
      <c r="S223" s="34">
        <v>1</v>
      </c>
      <c r="T223" s="7" t="s">
        <v>35</v>
      </c>
    </row>
    <row r="224" ht="75" customHeight="1" spans="1:20">
      <c r="A224" s="7">
        <v>221</v>
      </c>
      <c r="B224" s="40" t="s">
        <v>218</v>
      </c>
      <c r="C224" s="13" t="s">
        <v>690</v>
      </c>
      <c r="D224" s="8" t="s">
        <v>37</v>
      </c>
      <c r="E224" s="13" t="s">
        <v>25</v>
      </c>
      <c r="F224" s="14" t="s">
        <v>26</v>
      </c>
      <c r="G224" s="40" t="s">
        <v>691</v>
      </c>
      <c r="H224" s="40" t="s">
        <v>691</v>
      </c>
      <c r="I224" s="13" t="s">
        <v>692</v>
      </c>
      <c r="J224" s="14" t="s">
        <v>29</v>
      </c>
      <c r="K224" s="40" t="s">
        <v>693</v>
      </c>
      <c r="L224" s="40" t="s">
        <v>31</v>
      </c>
      <c r="M224" s="14">
        <v>180</v>
      </c>
      <c r="N224" s="25">
        <v>180</v>
      </c>
      <c r="O224" s="7"/>
      <c r="P224" s="11" t="s">
        <v>657</v>
      </c>
      <c r="Q224" s="11" t="s">
        <v>658</v>
      </c>
      <c r="R224" s="33" t="s">
        <v>34</v>
      </c>
      <c r="S224" s="34">
        <v>1</v>
      </c>
      <c r="T224" s="7" t="s">
        <v>35</v>
      </c>
    </row>
    <row r="225" ht="75" customHeight="1" spans="1:20">
      <c r="A225" s="7">
        <v>222</v>
      </c>
      <c r="B225" s="8" t="s">
        <v>218</v>
      </c>
      <c r="C225" s="18" t="s">
        <v>694</v>
      </c>
      <c r="D225" s="8" t="s">
        <v>37</v>
      </c>
      <c r="E225" s="13" t="s">
        <v>25</v>
      </c>
      <c r="F225" s="14" t="s">
        <v>26</v>
      </c>
      <c r="G225" s="40" t="s">
        <v>678</v>
      </c>
      <c r="H225" s="40" t="s">
        <v>678</v>
      </c>
      <c r="I225" s="13" t="s">
        <v>679</v>
      </c>
      <c r="J225" s="14" t="s">
        <v>29</v>
      </c>
      <c r="K225" s="40" t="s">
        <v>695</v>
      </c>
      <c r="L225" s="40" t="s">
        <v>31</v>
      </c>
      <c r="M225" s="14">
        <v>230</v>
      </c>
      <c r="N225" s="25">
        <v>230</v>
      </c>
      <c r="O225" s="7"/>
      <c r="P225" s="11" t="s">
        <v>657</v>
      </c>
      <c r="Q225" s="11" t="s">
        <v>658</v>
      </c>
      <c r="R225" s="33" t="s">
        <v>34</v>
      </c>
      <c r="S225" s="34">
        <v>1</v>
      </c>
      <c r="T225" s="7" t="s">
        <v>35</v>
      </c>
    </row>
    <row r="226" ht="75" customHeight="1" spans="1:20">
      <c r="A226" s="7">
        <v>223</v>
      </c>
      <c r="B226" s="8" t="s">
        <v>218</v>
      </c>
      <c r="C226" s="11" t="s">
        <v>696</v>
      </c>
      <c r="D226" s="8" t="s">
        <v>37</v>
      </c>
      <c r="E226" s="13" t="s">
        <v>25</v>
      </c>
      <c r="F226" s="8" t="s">
        <v>26</v>
      </c>
      <c r="G226" s="8" t="s">
        <v>697</v>
      </c>
      <c r="H226" s="8" t="s">
        <v>697</v>
      </c>
      <c r="I226" s="11" t="s">
        <v>143</v>
      </c>
      <c r="J226" s="8" t="s">
        <v>29</v>
      </c>
      <c r="K226" s="11" t="s">
        <v>698</v>
      </c>
      <c r="L226" s="8" t="s">
        <v>31</v>
      </c>
      <c r="M226" s="8">
        <v>200</v>
      </c>
      <c r="N226" s="25">
        <v>200</v>
      </c>
      <c r="O226" s="7"/>
      <c r="P226" s="11" t="s">
        <v>657</v>
      </c>
      <c r="Q226" s="11" t="s">
        <v>658</v>
      </c>
      <c r="R226" s="33" t="s">
        <v>34</v>
      </c>
      <c r="S226" s="34">
        <v>1</v>
      </c>
      <c r="T226" s="7" t="s">
        <v>35</v>
      </c>
    </row>
    <row r="227" ht="75" customHeight="1" spans="1:20">
      <c r="A227" s="7">
        <v>224</v>
      </c>
      <c r="B227" s="8" t="s">
        <v>218</v>
      </c>
      <c r="C227" s="18" t="s">
        <v>699</v>
      </c>
      <c r="D227" s="8" t="s">
        <v>37</v>
      </c>
      <c r="E227" s="13" t="s">
        <v>25</v>
      </c>
      <c r="F227" s="8" t="s">
        <v>26</v>
      </c>
      <c r="G227" s="8" t="s">
        <v>697</v>
      </c>
      <c r="H227" s="8" t="s">
        <v>697</v>
      </c>
      <c r="I227" s="13" t="s">
        <v>700</v>
      </c>
      <c r="J227" s="8" t="s">
        <v>29</v>
      </c>
      <c r="K227" s="8" t="s">
        <v>701</v>
      </c>
      <c r="L227" s="8" t="s">
        <v>31</v>
      </c>
      <c r="M227" s="14">
        <v>100</v>
      </c>
      <c r="N227" s="25">
        <v>100</v>
      </c>
      <c r="O227" s="7"/>
      <c r="P227" s="11" t="s">
        <v>657</v>
      </c>
      <c r="Q227" s="11" t="s">
        <v>658</v>
      </c>
      <c r="R227" s="33" t="s">
        <v>34</v>
      </c>
      <c r="S227" s="34">
        <v>1</v>
      </c>
      <c r="T227" s="7" t="s">
        <v>35</v>
      </c>
    </row>
    <row r="228" ht="75" customHeight="1" spans="1:20">
      <c r="A228" s="7">
        <v>225</v>
      </c>
      <c r="B228" s="8" t="s">
        <v>22</v>
      </c>
      <c r="C228" s="13" t="s">
        <v>702</v>
      </c>
      <c r="D228" s="8" t="s">
        <v>37</v>
      </c>
      <c r="E228" s="8" t="s">
        <v>25</v>
      </c>
      <c r="F228" s="14" t="s">
        <v>26</v>
      </c>
      <c r="G228" s="40" t="s">
        <v>691</v>
      </c>
      <c r="H228" s="40" t="s">
        <v>691</v>
      </c>
      <c r="I228" s="13" t="s">
        <v>703</v>
      </c>
      <c r="J228" s="14" t="s">
        <v>29</v>
      </c>
      <c r="K228" s="8" t="s">
        <v>704</v>
      </c>
      <c r="L228" s="8" t="s">
        <v>31</v>
      </c>
      <c r="M228" s="14">
        <v>200</v>
      </c>
      <c r="N228" s="25">
        <v>200</v>
      </c>
      <c r="O228" s="7"/>
      <c r="P228" s="11" t="s">
        <v>657</v>
      </c>
      <c r="Q228" s="11" t="s">
        <v>658</v>
      </c>
      <c r="R228" s="33" t="s">
        <v>34</v>
      </c>
      <c r="S228" s="34">
        <v>1</v>
      </c>
      <c r="T228" s="7" t="s">
        <v>35</v>
      </c>
    </row>
    <row r="229" ht="75" customHeight="1" spans="1:20">
      <c r="A229" s="7">
        <v>226</v>
      </c>
      <c r="B229" s="40" t="s">
        <v>228</v>
      </c>
      <c r="C229" s="13" t="s">
        <v>705</v>
      </c>
      <c r="D229" s="8" t="s">
        <v>37</v>
      </c>
      <c r="E229" s="13" t="s">
        <v>25</v>
      </c>
      <c r="F229" s="14" t="s">
        <v>26</v>
      </c>
      <c r="G229" s="40" t="s">
        <v>691</v>
      </c>
      <c r="H229" s="40" t="s">
        <v>691</v>
      </c>
      <c r="I229" s="13" t="s">
        <v>706</v>
      </c>
      <c r="J229" s="14" t="s">
        <v>29</v>
      </c>
      <c r="K229" s="40" t="s">
        <v>707</v>
      </c>
      <c r="L229" s="40" t="s">
        <v>31</v>
      </c>
      <c r="M229" s="14">
        <v>77</v>
      </c>
      <c r="N229" s="25">
        <v>77</v>
      </c>
      <c r="O229" s="7"/>
      <c r="P229" s="11" t="s">
        <v>657</v>
      </c>
      <c r="Q229" s="11" t="s">
        <v>658</v>
      </c>
      <c r="R229" s="33" t="s">
        <v>34</v>
      </c>
      <c r="S229" s="34">
        <v>1</v>
      </c>
      <c r="T229" s="7" t="s">
        <v>35</v>
      </c>
    </row>
    <row r="230" ht="75" customHeight="1" spans="1:20">
      <c r="A230" s="7">
        <v>227</v>
      </c>
      <c r="B230" s="11" t="s">
        <v>95</v>
      </c>
      <c r="C230" s="11" t="s">
        <v>708</v>
      </c>
      <c r="D230" s="11" t="s">
        <v>37</v>
      </c>
      <c r="E230" s="11" t="s">
        <v>25</v>
      </c>
      <c r="F230" s="11" t="s">
        <v>26</v>
      </c>
      <c r="G230" s="11" t="s">
        <v>709</v>
      </c>
      <c r="H230" s="11" t="s">
        <v>709</v>
      </c>
      <c r="I230" s="11" t="s">
        <v>710</v>
      </c>
      <c r="J230" s="7" t="s">
        <v>40</v>
      </c>
      <c r="K230" s="11" t="s">
        <v>711</v>
      </c>
      <c r="L230" s="11" t="s">
        <v>31</v>
      </c>
      <c r="M230" s="7">
        <v>30</v>
      </c>
      <c r="N230" s="25">
        <v>30</v>
      </c>
      <c r="O230" s="7"/>
      <c r="P230" s="50" t="s">
        <v>32</v>
      </c>
      <c r="Q230" s="11" t="s">
        <v>712</v>
      </c>
      <c r="R230" s="33" t="s">
        <v>34</v>
      </c>
      <c r="S230" s="34">
        <v>1</v>
      </c>
      <c r="T230" s="7" t="s">
        <v>35</v>
      </c>
    </row>
    <row r="231" ht="75" customHeight="1" spans="1:20">
      <c r="A231" s="7">
        <v>228</v>
      </c>
      <c r="B231" s="11" t="s">
        <v>95</v>
      </c>
      <c r="C231" s="8" t="s">
        <v>713</v>
      </c>
      <c r="D231" s="49" t="s">
        <v>37</v>
      </c>
      <c r="E231" s="9" t="s">
        <v>25</v>
      </c>
      <c r="F231" s="9" t="s">
        <v>26</v>
      </c>
      <c r="G231" s="11" t="s">
        <v>110</v>
      </c>
      <c r="H231" s="8" t="s">
        <v>110</v>
      </c>
      <c r="I231" s="9" t="s">
        <v>714</v>
      </c>
      <c r="J231" s="9" t="s">
        <v>40</v>
      </c>
      <c r="K231" s="8" t="s">
        <v>715</v>
      </c>
      <c r="L231" s="8" t="s">
        <v>31</v>
      </c>
      <c r="M231" s="8">
        <v>10</v>
      </c>
      <c r="N231" s="25">
        <v>10</v>
      </c>
      <c r="O231" s="7"/>
      <c r="P231" s="41" t="s">
        <v>32</v>
      </c>
      <c r="Q231" s="11" t="s">
        <v>712</v>
      </c>
      <c r="R231" s="33" t="s">
        <v>34</v>
      </c>
      <c r="S231" s="34">
        <v>1</v>
      </c>
      <c r="T231" s="7" t="s">
        <v>35</v>
      </c>
    </row>
    <row r="232" ht="75" customHeight="1" spans="1:20">
      <c r="A232" s="7">
        <v>229</v>
      </c>
      <c r="B232" s="11" t="s">
        <v>95</v>
      </c>
      <c r="C232" s="8" t="s">
        <v>716</v>
      </c>
      <c r="D232" s="14" t="s">
        <v>37</v>
      </c>
      <c r="E232" s="8" t="s">
        <v>717</v>
      </c>
      <c r="F232" s="14" t="s">
        <v>26</v>
      </c>
      <c r="G232" s="8" t="s">
        <v>88</v>
      </c>
      <c r="H232" s="8" t="s">
        <v>88</v>
      </c>
      <c r="I232" s="13" t="s">
        <v>101</v>
      </c>
      <c r="J232" s="14" t="s">
        <v>40</v>
      </c>
      <c r="K232" s="13" t="s">
        <v>718</v>
      </c>
      <c r="L232" s="13" t="s">
        <v>31</v>
      </c>
      <c r="M232" s="13">
        <v>187</v>
      </c>
      <c r="N232" s="25">
        <v>187</v>
      </c>
      <c r="O232" s="7"/>
      <c r="P232" s="41" t="s">
        <v>32</v>
      </c>
      <c r="Q232" s="11" t="s">
        <v>712</v>
      </c>
      <c r="R232" s="33" t="s">
        <v>34</v>
      </c>
      <c r="S232" s="34">
        <v>1</v>
      </c>
      <c r="T232" s="7" t="s">
        <v>35</v>
      </c>
    </row>
    <row r="233" ht="75" customHeight="1" spans="1:20">
      <c r="A233" s="7">
        <v>230</v>
      </c>
      <c r="B233" s="11" t="s">
        <v>95</v>
      </c>
      <c r="C233" s="8" t="s">
        <v>719</v>
      </c>
      <c r="D233" s="14" t="s">
        <v>37</v>
      </c>
      <c r="E233" s="8" t="s">
        <v>25</v>
      </c>
      <c r="F233" s="14" t="s">
        <v>26</v>
      </c>
      <c r="G233" s="8" t="s">
        <v>691</v>
      </c>
      <c r="H233" s="8" t="s">
        <v>691</v>
      </c>
      <c r="I233" s="13" t="s">
        <v>720</v>
      </c>
      <c r="J233" s="14" t="s">
        <v>29</v>
      </c>
      <c r="K233" s="13" t="s">
        <v>721</v>
      </c>
      <c r="L233" s="13" t="s">
        <v>31</v>
      </c>
      <c r="M233" s="13">
        <v>30</v>
      </c>
      <c r="N233" s="25">
        <v>30</v>
      </c>
      <c r="O233" s="7"/>
      <c r="P233" s="41" t="s">
        <v>32</v>
      </c>
      <c r="Q233" s="11" t="s">
        <v>712</v>
      </c>
      <c r="R233" s="33" t="s">
        <v>34</v>
      </c>
      <c r="S233" s="34">
        <v>1</v>
      </c>
      <c r="T233" s="7" t="s">
        <v>35</v>
      </c>
    </row>
    <row r="234" ht="75" customHeight="1" spans="1:20">
      <c r="A234" s="7">
        <v>231</v>
      </c>
      <c r="B234" s="11" t="s">
        <v>95</v>
      </c>
      <c r="C234" s="13" t="s">
        <v>722</v>
      </c>
      <c r="D234" s="14" t="s">
        <v>37</v>
      </c>
      <c r="E234" s="8" t="s">
        <v>717</v>
      </c>
      <c r="F234" s="14" t="s">
        <v>26</v>
      </c>
      <c r="G234" s="13" t="s">
        <v>723</v>
      </c>
      <c r="H234" s="13" t="s">
        <v>723</v>
      </c>
      <c r="I234" s="13" t="s">
        <v>358</v>
      </c>
      <c r="J234" s="14" t="s">
        <v>40</v>
      </c>
      <c r="K234" s="13" t="s">
        <v>724</v>
      </c>
      <c r="L234" s="13" t="s">
        <v>31</v>
      </c>
      <c r="M234" s="13">
        <v>30</v>
      </c>
      <c r="N234" s="25">
        <v>30</v>
      </c>
      <c r="O234" s="7"/>
      <c r="P234" s="41" t="s">
        <v>32</v>
      </c>
      <c r="Q234" s="11" t="s">
        <v>712</v>
      </c>
      <c r="R234" s="33" t="s">
        <v>34</v>
      </c>
      <c r="S234" s="34">
        <v>1</v>
      </c>
      <c r="T234" s="7" t="s">
        <v>35</v>
      </c>
    </row>
    <row r="235" s="1" customFormat="1" ht="75" customHeight="1" spans="1:20">
      <c r="A235" s="7">
        <v>232</v>
      </c>
      <c r="B235" s="11" t="s">
        <v>95</v>
      </c>
      <c r="C235" s="11" t="s">
        <v>725</v>
      </c>
      <c r="D235" s="11" t="s">
        <v>37</v>
      </c>
      <c r="E235" s="11" t="s">
        <v>25</v>
      </c>
      <c r="F235" s="11" t="s">
        <v>26</v>
      </c>
      <c r="G235" s="11" t="s">
        <v>709</v>
      </c>
      <c r="H235" s="11" t="s">
        <v>709</v>
      </c>
      <c r="I235" s="11" t="s">
        <v>726</v>
      </c>
      <c r="J235" s="7" t="s">
        <v>29</v>
      </c>
      <c r="K235" s="11" t="s">
        <v>727</v>
      </c>
      <c r="L235" s="11" t="s">
        <v>31</v>
      </c>
      <c r="M235" s="7">
        <v>60</v>
      </c>
      <c r="N235" s="7">
        <v>60</v>
      </c>
      <c r="O235" s="7"/>
      <c r="P235" s="41" t="s">
        <v>32</v>
      </c>
      <c r="Q235" s="11" t="s">
        <v>712</v>
      </c>
      <c r="R235" s="33" t="s">
        <v>34</v>
      </c>
      <c r="S235" s="34">
        <v>1</v>
      </c>
      <c r="T235" s="7" t="s">
        <v>35</v>
      </c>
    </row>
    <row r="236" ht="75" customHeight="1" spans="1:20">
      <c r="A236" s="7">
        <v>233</v>
      </c>
      <c r="B236" s="8" t="s">
        <v>22</v>
      </c>
      <c r="C236" s="11" t="s">
        <v>728</v>
      </c>
      <c r="D236" s="49" t="s">
        <v>37</v>
      </c>
      <c r="E236" s="9" t="s">
        <v>25</v>
      </c>
      <c r="F236" s="9" t="s">
        <v>26</v>
      </c>
      <c r="G236" s="13" t="s">
        <v>723</v>
      </c>
      <c r="H236" s="13" t="s">
        <v>723</v>
      </c>
      <c r="I236" s="8" t="s">
        <v>729</v>
      </c>
      <c r="J236" s="8" t="s">
        <v>29</v>
      </c>
      <c r="K236" s="8" t="s">
        <v>730</v>
      </c>
      <c r="L236" s="8" t="s">
        <v>31</v>
      </c>
      <c r="M236" s="8">
        <v>45</v>
      </c>
      <c r="N236" s="25">
        <v>45</v>
      </c>
      <c r="O236" s="7"/>
      <c r="P236" s="41" t="s">
        <v>32</v>
      </c>
      <c r="Q236" s="11" t="s">
        <v>712</v>
      </c>
      <c r="R236" s="33" t="s">
        <v>34</v>
      </c>
      <c r="S236" s="34">
        <v>1</v>
      </c>
      <c r="T236" s="7" t="s">
        <v>35</v>
      </c>
    </row>
    <row r="237" ht="75" customHeight="1" spans="1:20">
      <c r="A237" s="7">
        <v>234</v>
      </c>
      <c r="B237" s="11" t="s">
        <v>731</v>
      </c>
      <c r="C237" s="11" t="s">
        <v>732</v>
      </c>
      <c r="D237" s="49" t="s">
        <v>37</v>
      </c>
      <c r="E237" s="9" t="s">
        <v>25</v>
      </c>
      <c r="F237" s="9" t="s">
        <v>26</v>
      </c>
      <c r="G237" s="11" t="s">
        <v>733</v>
      </c>
      <c r="H237" s="11" t="s">
        <v>733</v>
      </c>
      <c r="I237" s="7" t="s">
        <v>734</v>
      </c>
      <c r="J237" s="7" t="s">
        <v>29</v>
      </c>
      <c r="K237" s="11" t="s">
        <v>735</v>
      </c>
      <c r="L237" s="8" t="s">
        <v>31</v>
      </c>
      <c r="M237" s="7">
        <v>30</v>
      </c>
      <c r="N237" s="25">
        <v>30</v>
      </c>
      <c r="O237" s="7"/>
      <c r="P237" s="41" t="s">
        <v>32</v>
      </c>
      <c r="Q237" s="11" t="s">
        <v>712</v>
      </c>
      <c r="R237" s="33" t="s">
        <v>34</v>
      </c>
      <c r="S237" s="34">
        <v>1</v>
      </c>
      <c r="T237" s="7" t="s">
        <v>35</v>
      </c>
    </row>
    <row r="238" ht="75" customHeight="1" spans="1:20">
      <c r="A238" s="7">
        <v>235</v>
      </c>
      <c r="B238" s="8" t="s">
        <v>22</v>
      </c>
      <c r="C238" s="11" t="s">
        <v>736</v>
      </c>
      <c r="D238" s="49" t="s">
        <v>37</v>
      </c>
      <c r="E238" s="9" t="s">
        <v>25</v>
      </c>
      <c r="F238" s="9" t="s">
        <v>26</v>
      </c>
      <c r="G238" s="13" t="s">
        <v>678</v>
      </c>
      <c r="H238" s="13" t="s">
        <v>678</v>
      </c>
      <c r="I238" s="8" t="s">
        <v>633</v>
      </c>
      <c r="J238" s="8" t="s">
        <v>40</v>
      </c>
      <c r="K238" s="8" t="s">
        <v>737</v>
      </c>
      <c r="L238" s="8" t="s">
        <v>31</v>
      </c>
      <c r="M238" s="8">
        <v>45</v>
      </c>
      <c r="N238" s="25">
        <v>45</v>
      </c>
      <c r="O238" s="7"/>
      <c r="P238" s="41" t="s">
        <v>32</v>
      </c>
      <c r="Q238" s="11" t="s">
        <v>712</v>
      </c>
      <c r="R238" s="33" t="s">
        <v>34</v>
      </c>
      <c r="S238" s="34">
        <v>1</v>
      </c>
      <c r="T238" s="7" t="s">
        <v>35</v>
      </c>
    </row>
    <row r="239" ht="75" customHeight="1" spans="1:20">
      <c r="A239" s="7">
        <v>236</v>
      </c>
      <c r="B239" s="11" t="s">
        <v>95</v>
      </c>
      <c r="C239" s="9" t="s">
        <v>738</v>
      </c>
      <c r="D239" s="14" t="s">
        <v>37</v>
      </c>
      <c r="E239" s="8" t="s">
        <v>717</v>
      </c>
      <c r="F239" s="14" t="s">
        <v>26</v>
      </c>
      <c r="G239" s="13" t="s">
        <v>723</v>
      </c>
      <c r="H239" s="13" t="s">
        <v>723</v>
      </c>
      <c r="I239" s="9" t="s">
        <v>739</v>
      </c>
      <c r="J239" s="14" t="s">
        <v>40</v>
      </c>
      <c r="K239" s="9" t="s">
        <v>740</v>
      </c>
      <c r="L239" s="8" t="s">
        <v>31</v>
      </c>
      <c r="M239" s="9">
        <v>39</v>
      </c>
      <c r="N239" s="25">
        <v>25</v>
      </c>
      <c r="O239" s="7">
        <v>14</v>
      </c>
      <c r="P239" s="41" t="s">
        <v>741</v>
      </c>
      <c r="Q239" s="11" t="s">
        <v>712</v>
      </c>
      <c r="R239" s="33" t="s">
        <v>34</v>
      </c>
      <c r="S239" s="34">
        <v>1</v>
      </c>
      <c r="T239" s="7" t="s">
        <v>35</v>
      </c>
    </row>
    <row r="240" ht="24" customHeight="1" spans="1:20">
      <c r="A240" s="50"/>
      <c r="B240" s="7" t="s">
        <v>742</v>
      </c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7">
        <f>SUM(M4:M239)</f>
        <v>33949</v>
      </c>
      <c r="N240" s="7">
        <f>SUM(N4:N239)</f>
        <v>33935</v>
      </c>
      <c r="O240" s="7">
        <v>14</v>
      </c>
      <c r="P240" s="50"/>
      <c r="Q240" s="50"/>
      <c r="R240" s="50"/>
      <c r="S240" s="50"/>
      <c r="T240" s="50"/>
    </row>
  </sheetData>
  <autoFilter ref="A3:T240">
    <extLst/>
  </autoFilter>
  <mergeCells count="20">
    <mergeCell ref="A1:T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</mergeCells>
  <conditionalFormatting sqref="C7">
    <cfRule type="duplicateValues" dxfId="0" priority="17"/>
  </conditionalFormatting>
  <conditionalFormatting sqref="C10">
    <cfRule type="duplicateValues" dxfId="0" priority="16"/>
  </conditionalFormatting>
  <conditionalFormatting sqref="C37">
    <cfRule type="duplicateValues" dxfId="0" priority="15"/>
  </conditionalFormatting>
  <conditionalFormatting sqref="C43">
    <cfRule type="duplicateValues" dxfId="0" priority="13"/>
  </conditionalFormatting>
  <conditionalFormatting sqref="C44">
    <cfRule type="duplicateValues" dxfId="0" priority="14"/>
  </conditionalFormatting>
  <conditionalFormatting sqref="C89">
    <cfRule type="duplicateValues" dxfId="0" priority="9"/>
  </conditionalFormatting>
  <conditionalFormatting sqref="C93">
    <cfRule type="duplicateValues" dxfId="0" priority="10"/>
  </conditionalFormatting>
  <conditionalFormatting sqref="C99">
    <cfRule type="duplicateValues" dxfId="0" priority="12"/>
  </conditionalFormatting>
  <conditionalFormatting sqref="C102">
    <cfRule type="duplicateValues" dxfId="1" priority="11"/>
  </conditionalFormatting>
  <conditionalFormatting sqref="C142">
    <cfRule type="duplicateValues" dxfId="1" priority="6"/>
  </conditionalFormatting>
  <conditionalFormatting sqref="C162">
    <cfRule type="duplicateValues" dxfId="1" priority="4"/>
  </conditionalFormatting>
  <conditionalFormatting sqref="E162">
    <cfRule type="duplicateValues" dxfId="1" priority="3"/>
  </conditionalFormatting>
  <conditionalFormatting sqref="I162:K162">
    <cfRule type="duplicateValues" dxfId="1" priority="2"/>
  </conditionalFormatting>
  <conditionalFormatting sqref="M162">
    <cfRule type="duplicateValues" dxfId="1" priority="1"/>
  </conditionalFormatting>
  <conditionalFormatting sqref="C196">
    <cfRule type="duplicateValues" dxfId="0" priority="8"/>
  </conditionalFormatting>
  <conditionalFormatting sqref="C141 C161">
    <cfRule type="duplicateValues" dxfId="1" priority="7"/>
  </conditionalFormatting>
  <conditionalFormatting sqref="C150 C170">
    <cfRule type="duplicateValues" dxfId="1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繁华已逝1414140460</cp:lastModifiedBy>
  <dcterms:created xsi:type="dcterms:W3CDTF">2025-12-08T01:51:00Z</dcterms:created>
  <dcterms:modified xsi:type="dcterms:W3CDTF">2025-12-29T07:43:57Z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D0787CDE0A294CC6A5B58DC54A2E6C9F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